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909" firstSheet="1" activeTab="1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15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3" i="82" s="1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C200" i="82" l="1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C201" i="108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8" i="82" s="1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C216" i="82"/>
  <c r="C211" i="108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F208" i="82" l="1"/>
  <c r="F209" i="108" s="1"/>
  <c r="F200" i="82"/>
  <c r="C207" i="108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4" i="82" s="1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C213" i="108" l="1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2" i="82" s="1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F207" i="108" l="1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6" i="82" s="1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2" i="82" s="1"/>
  <c r="G211" i="108"/>
  <c r="C51" i="82"/>
  <c r="C46" i="108"/>
  <c r="G33" i="82"/>
  <c r="G28" i="108"/>
  <c r="D234" i="82"/>
  <c r="D229" i="108"/>
  <c r="D225" i="108" s="1"/>
  <c r="B246" i="82"/>
  <c r="B241" i="108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I208" i="82" l="1"/>
  <c r="I209" i="108" s="1"/>
  <c r="F213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42" i="82" s="1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82" s="1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G213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E422" i="82"/>
  <c r="E423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I214" i="82" l="1"/>
  <c r="I215" i="108" s="1"/>
  <c r="J208" i="82"/>
  <c r="J209" i="108" s="1"/>
  <c r="E225" i="108"/>
  <c r="C231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8" i="82" s="1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6" i="82" s="1"/>
  <c r="H235" i="108"/>
  <c r="H231" i="108" s="1"/>
  <c r="G246" i="82"/>
  <c r="G242" i="82" s="1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L220" i="82"/>
  <c r="L221" i="108" s="1"/>
  <c r="L212" i="82"/>
  <c r="J232" i="82"/>
  <c r="J233" i="108" s="1"/>
  <c r="J224" i="82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82" s="1"/>
  <c r="M212" i="108"/>
  <c r="K227" i="82"/>
  <c r="K224" i="82" s="1"/>
  <c r="K222" i="108"/>
  <c r="L223" i="82"/>
  <c r="L218" i="82" s="1"/>
  <c r="L218" i="108"/>
  <c r="G251" i="82"/>
  <c r="G248" i="82" s="1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72" i="82" s="1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2" i="82" s="1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J238" i="82"/>
  <c r="J239" i="108" s="1"/>
  <c r="J230" i="82"/>
  <c r="L226" i="82"/>
  <c r="L227" i="108" s="1"/>
  <c r="K232" i="82"/>
  <c r="K233" i="108" s="1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H237" i="108" l="1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M255" i="108" l="1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2" i="82" s="1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82" s="1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50" i="82" s="1"/>
  <c r="P348" i="108"/>
  <c r="R719" i="82"/>
  <c r="R714" i="108"/>
  <c r="R530" i="82"/>
  <c r="R525" i="108"/>
  <c r="R341" i="82"/>
  <c r="R338" i="82" s="1"/>
  <c r="R336" i="108"/>
  <c r="Q166" i="82"/>
  <c r="Q161" i="108"/>
  <c r="M373" i="82"/>
  <c r="M368" i="82" s="1"/>
  <c r="M368" i="108"/>
  <c r="K383" i="82"/>
  <c r="K384" i="108" s="1"/>
  <c r="K378" i="108"/>
  <c r="P170" i="82"/>
  <c r="P165" i="108"/>
  <c r="W313" i="82"/>
  <c r="W308" i="82" s="1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20" i="82" s="1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2" i="82" s="1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6" i="82" s="1"/>
  <c r="Y294" i="108"/>
  <c r="R160" i="82"/>
  <c r="R155" i="108"/>
  <c r="Y300" i="82"/>
  <c r="Y295" i="108"/>
  <c r="Y291" i="108" s="1"/>
  <c r="R342" i="82"/>
  <c r="R337" i="108"/>
  <c r="T330" i="82"/>
  <c r="T326" i="82" s="1"/>
  <c r="T325" i="108"/>
  <c r="X306" i="82"/>
  <c r="X301" i="108"/>
  <c r="X297" i="108" s="1"/>
  <c r="Q348" i="82"/>
  <c r="Q344" i="82" s="1"/>
  <c r="Q343" i="108"/>
  <c r="O360" i="82"/>
  <c r="O356" i="82" s="1"/>
  <c r="O355" i="108"/>
  <c r="J393" i="82"/>
  <c r="J389" i="82" s="1"/>
  <c r="J385" i="108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W316" i="82"/>
  <c r="W317" i="108" s="1"/>
  <c r="S340" i="82"/>
  <c r="S341" i="108" s="1"/>
  <c r="S332" i="82"/>
  <c r="U328" i="82"/>
  <c r="U329" i="108" s="1"/>
  <c r="Q352" i="82"/>
  <c r="Q353" i="108" s="1"/>
  <c r="P358" i="82"/>
  <c r="P359" i="108" s="1"/>
  <c r="R346" i="82"/>
  <c r="R347" i="108" s="1"/>
  <c r="N370" i="82"/>
  <c r="N371" i="108" s="1"/>
  <c r="N362" i="82"/>
  <c r="O364" i="82"/>
  <c r="O365" i="108" s="1"/>
  <c r="H409" i="82"/>
  <c r="H410" i="108" s="1"/>
  <c r="H401" i="82"/>
  <c r="J397" i="82"/>
  <c r="J398" i="108" s="1"/>
  <c r="L382" i="82"/>
  <c r="L383" i="108" s="1"/>
  <c r="L374" i="82"/>
  <c r="K391" i="82"/>
  <c r="K392" i="108" s="1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T334" i="82"/>
  <c r="T335" i="108" s="1"/>
  <c r="V322" i="82"/>
  <c r="V323" i="108" s="1"/>
  <c r="V314" i="82"/>
  <c r="X310" i="82"/>
  <c r="X311" i="108" s="1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K380" i="82" l="1"/>
  <c r="E414" i="108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H411" i="82"/>
  <c r="H406" i="108"/>
  <c r="G417" i="82"/>
  <c r="G412" i="108"/>
  <c r="G408" i="108" s="1"/>
  <c r="P360" i="82"/>
  <c r="P355" i="108"/>
  <c r="U330" i="82"/>
  <c r="U325" i="108"/>
  <c r="U321" i="108" s="1"/>
  <c r="K393" i="82"/>
  <c r="K385" i="108"/>
  <c r="V324" i="82"/>
  <c r="V319" i="108"/>
  <c r="V315" i="108" s="1"/>
  <c r="W318" i="82"/>
  <c r="W313" i="108"/>
  <c r="M378" i="82"/>
  <c r="M373" i="108"/>
  <c r="M369" i="108" s="1"/>
  <c r="L384" i="82"/>
  <c r="L379" i="108"/>
  <c r="S342" i="82"/>
  <c r="S337" i="108"/>
  <c r="S333" i="108" s="1"/>
  <c r="F423" i="82"/>
  <c r="F418" i="108"/>
  <c r="F414" i="108" s="1"/>
  <c r="I405" i="82"/>
  <c r="I400" i="108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8" i="82" s="1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4" i="82" s="1"/>
  <c r="V342" i="108"/>
  <c r="P385" i="82"/>
  <c r="P380" i="108"/>
  <c r="E454" i="82"/>
  <c r="E449" i="108"/>
  <c r="B466" i="82"/>
  <c r="B461" i="108"/>
  <c r="F448" i="82"/>
  <c r="F443" i="82" s="1"/>
  <c r="F443" i="108"/>
  <c r="J424" i="82"/>
  <c r="J419" i="82" s="1"/>
  <c r="J419" i="108"/>
  <c r="U170" i="82"/>
  <c r="U165" i="108"/>
  <c r="U353" i="82"/>
  <c r="U350" i="82" s="1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4" i="82" s="1"/>
  <c r="Q372" i="108"/>
  <c r="S367" i="82"/>
  <c r="S362" i="82" s="1"/>
  <c r="S362" i="108"/>
  <c r="X713" i="82"/>
  <c r="X708" i="108"/>
  <c r="G442" i="82"/>
  <c r="G437" i="82" s="1"/>
  <c r="G437" i="108"/>
  <c r="D457" i="82"/>
  <c r="D452" i="108"/>
  <c r="B463" i="82"/>
  <c r="B461" i="82" s="1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3" i="82"/>
  <c r="B471" i="82"/>
  <c r="B466" i="108"/>
  <c r="X340" i="82"/>
  <c r="X341" i="108" s="1"/>
  <c r="X332" i="82"/>
  <c r="V352" i="82"/>
  <c r="V353" i="108" s="1"/>
  <c r="T364" i="82"/>
  <c r="T365" i="108" s="1"/>
  <c r="T356" i="82"/>
  <c r="M409" i="82"/>
  <c r="M410" i="108" s="1"/>
  <c r="M401" i="82"/>
  <c r="G445" i="82"/>
  <c r="G446" i="108" s="1"/>
  <c r="F451" i="82"/>
  <c r="F452" i="108" s="1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P391" i="82"/>
  <c r="P392" i="108" s="1"/>
  <c r="Q382" i="82"/>
  <c r="Q383" i="108" s="1"/>
  <c r="U358" i="82"/>
  <c r="U359" i="108" s="1"/>
  <c r="S370" i="82"/>
  <c r="S371" i="108" s="1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P380" i="82" l="1"/>
  <c r="E444" i="108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F453" i="82"/>
  <c r="F448" i="108"/>
  <c r="S372" i="82"/>
  <c r="S367" i="108"/>
  <c r="L417" i="82"/>
  <c r="L412" i="108"/>
  <c r="M411" i="82"/>
  <c r="M406" i="108"/>
  <c r="W348" i="82"/>
  <c r="W343" i="108"/>
  <c r="V354" i="82"/>
  <c r="V349" i="108"/>
  <c r="K423" i="82"/>
  <c r="K418" i="108"/>
  <c r="U360" i="82"/>
  <c r="U355" i="108"/>
  <c r="P393" i="82"/>
  <c r="P385" i="108"/>
  <c r="G447" i="82"/>
  <c r="G442" i="108"/>
  <c r="G438" i="108" s="1"/>
  <c r="H441" i="82"/>
  <c r="H436" i="108"/>
  <c r="N405" i="82"/>
  <c r="N400" i="108"/>
  <c r="C465" i="82"/>
  <c r="C460" i="108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9" i="82" s="1"/>
  <c r="N418" i="108"/>
  <c r="N414" i="108" s="1"/>
  <c r="H459" i="82"/>
  <c r="H455" i="82" s="1"/>
  <c r="H454" i="108"/>
  <c r="H450" i="108" s="1"/>
  <c r="G465" i="82"/>
  <c r="G461" i="82" s="1"/>
  <c r="G460" i="108"/>
  <c r="G456" i="108" s="1"/>
  <c r="P411" i="82"/>
  <c r="P407" i="82" s="1"/>
  <c r="P406" i="108"/>
  <c r="P402" i="108" s="1"/>
  <c r="U378" i="82"/>
  <c r="U374" i="82" s="1"/>
  <c r="U373" i="108"/>
  <c r="U369" i="108" s="1"/>
  <c r="K441" i="82"/>
  <c r="K437" i="82" s="1"/>
  <c r="K436" i="108"/>
  <c r="K432" i="108" s="1"/>
  <c r="V372" i="82"/>
  <c r="V368" i="82" s="1"/>
  <c r="V367" i="108"/>
  <c r="V363" i="108" s="1"/>
  <c r="W366" i="82"/>
  <c r="W362" i="82" s="1"/>
  <c r="W361" i="108"/>
  <c r="W357" i="108" s="1"/>
  <c r="M429" i="82"/>
  <c r="M425" i="82" s="1"/>
  <c r="M424" i="108"/>
  <c r="M420" i="108" s="1"/>
  <c r="L435" i="82"/>
  <c r="L431" i="82" s="1"/>
  <c r="L430" i="108"/>
  <c r="L426" i="108" s="1"/>
  <c r="S393" i="82"/>
  <c r="S389" i="82" s="1"/>
  <c r="S385" i="108"/>
  <c r="S381" i="108" s="1"/>
  <c r="F471" i="82"/>
  <c r="F467" i="82" s="1"/>
  <c r="F466" i="108"/>
  <c r="F462" i="108" s="1"/>
  <c r="I453" i="82"/>
  <c r="I449" i="82" s="1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T391" i="82"/>
  <c r="T392" i="108" s="1"/>
  <c r="T380" i="82"/>
  <c r="M433" i="82"/>
  <c r="M434" i="108" s="1"/>
  <c r="G469" i="82"/>
  <c r="G470" i="108" s="1"/>
  <c r="F475" i="82"/>
  <c r="F476" i="108" s="1"/>
  <c r="I457" i="82"/>
  <c r="I458" i="108" s="1"/>
  <c r="K445" i="82"/>
  <c r="K446" i="108" s="1"/>
  <c r="L439" i="82"/>
  <c r="L440" i="108" s="1"/>
  <c r="J451" i="82"/>
  <c r="J452" i="108" s="1"/>
  <c r="J443" i="82"/>
  <c r="H463" i="82"/>
  <c r="H464" i="108" s="1"/>
  <c r="O421" i="82"/>
  <c r="O422" i="108" s="1"/>
  <c r="O413" i="82"/>
  <c r="N427" i="82"/>
  <c r="N428" i="108" s="1"/>
  <c r="R403" i="82"/>
  <c r="R404" i="108" s="1"/>
  <c r="R395" i="82"/>
  <c r="P415" i="82"/>
  <c r="P416" i="108" s="1"/>
  <c r="Q409" i="82"/>
  <c r="Q410" i="108" s="1"/>
  <c r="Q401" i="82"/>
  <c r="U382" i="82"/>
  <c r="U383" i="108" s="1"/>
  <c r="S397" i="82"/>
  <c r="S398" i="108" s="1"/>
  <c r="W370" i="82"/>
  <c r="W371" i="108" s="1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8" i="82" s="1"/>
  <c r="Y367" i="108"/>
  <c r="Y363" i="108" s="1"/>
  <c r="R417" i="82"/>
  <c r="R413" i="82" s="1"/>
  <c r="R412" i="108"/>
  <c r="R408" i="108" s="1"/>
  <c r="T405" i="82"/>
  <c r="T400" i="108"/>
  <c r="T396" i="108" s="1"/>
  <c r="X378" i="82"/>
  <c r="X373" i="108"/>
  <c r="X369" i="108" s="1"/>
  <c r="Q423" i="82"/>
  <c r="Q419" i="82" s="1"/>
  <c r="Q418" i="108"/>
  <c r="Q414" i="108" s="1"/>
  <c r="O435" i="82"/>
  <c r="O431" i="82" s="1"/>
  <c r="O430" i="108"/>
  <c r="O426" i="108" s="1"/>
  <c r="J465" i="82"/>
  <c r="J461" i="82" s="1"/>
  <c r="J460" i="108"/>
  <c r="J456" i="108" s="1"/>
  <c r="Y376" i="82"/>
  <c r="Y377" i="108" s="1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P433" i="82"/>
  <c r="P434" i="108" s="1"/>
  <c r="P425" i="82"/>
  <c r="R421" i="82"/>
  <c r="R422" i="108" s="1"/>
  <c r="N445" i="82"/>
  <c r="N446" i="108" s="1"/>
  <c r="N437" i="82"/>
  <c r="O439" i="82"/>
  <c r="O440" i="108" s="1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E540" i="108" l="1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I522" i="108" s="1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Q490" i="82" l="1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82" s="1"/>
  <c r="B569" i="108"/>
  <c r="F556" i="82"/>
  <c r="F551" i="108"/>
  <c r="J532" i="82"/>
  <c r="J527" i="82" s="1"/>
  <c r="J527" i="108"/>
  <c r="X448" i="82"/>
  <c r="X443" i="108"/>
  <c r="Y442" i="82"/>
  <c r="Y437" i="82" s="1"/>
  <c r="Y437" i="108"/>
  <c r="T472" i="82"/>
  <c r="T467" i="82" s="1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X443" i="82" l="1"/>
  <c r="F551" i="82"/>
  <c r="P491" i="82"/>
  <c r="G545" i="82"/>
  <c r="S473" i="82"/>
  <c r="V455" i="82"/>
  <c r="R479" i="82"/>
  <c r="O497" i="82"/>
  <c r="N503" i="82"/>
  <c r="I533" i="82"/>
  <c r="L515" i="82"/>
  <c r="K521" i="82"/>
  <c r="H539" i="82"/>
  <c r="M509" i="82"/>
  <c r="W449" i="82"/>
  <c r="U461" i="82"/>
  <c r="Q485" i="82"/>
  <c r="B564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Q513" i="82"/>
  <c r="Q508" i="108"/>
  <c r="T495" i="82"/>
  <c r="T490" i="108"/>
  <c r="R507" i="82"/>
  <c r="R502" i="108"/>
  <c r="Y465" i="82"/>
  <c r="Y460" i="108"/>
  <c r="C594" i="82"/>
  <c r="C589" i="108"/>
  <c r="C584" i="82"/>
  <c r="X471" i="82"/>
  <c r="X466" i="108"/>
  <c r="X462" i="108" s="1"/>
  <c r="D594" i="82"/>
  <c r="D589" i="108"/>
  <c r="D585" i="108" s="1"/>
  <c r="D584" i="82"/>
  <c r="N531" i="82"/>
  <c r="N526" i="108"/>
  <c r="H567" i="82"/>
  <c r="H562" i="108"/>
  <c r="G573" i="82"/>
  <c r="G568" i="108"/>
  <c r="P519" i="82"/>
  <c r="P514" i="108"/>
  <c r="U489" i="82"/>
  <c r="U484" i="108"/>
  <c r="K549" i="82"/>
  <c r="K544" i="108"/>
  <c r="V483" i="82"/>
  <c r="V478" i="108"/>
  <c r="W477" i="82"/>
  <c r="W472" i="108"/>
  <c r="M537" i="82"/>
  <c r="M532" i="108"/>
  <c r="L543" i="82"/>
  <c r="L538" i="108"/>
  <c r="S501" i="82"/>
  <c r="S496" i="108"/>
  <c r="F582" i="82"/>
  <c r="F574" i="108"/>
  <c r="I561" i="82"/>
  <c r="I556" i="108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X474" i="108" s="1"/>
  <c r="C606" i="82"/>
  <c r="C601" i="108"/>
  <c r="C597" i="108" s="1"/>
  <c r="C596" i="82"/>
  <c r="N543" i="82"/>
  <c r="N538" i="108"/>
  <c r="H582" i="82"/>
  <c r="H574" i="108"/>
  <c r="G588" i="82"/>
  <c r="G583" i="108"/>
  <c r="P531" i="82"/>
  <c r="P526" i="108"/>
  <c r="U501" i="82"/>
  <c r="U496" i="108"/>
  <c r="K561" i="82"/>
  <c r="K556" i="108"/>
  <c r="V495" i="82"/>
  <c r="V490" i="108"/>
  <c r="W489" i="82"/>
  <c r="W484" i="108"/>
  <c r="M549" i="82"/>
  <c r="M544" i="108"/>
  <c r="L555" i="82"/>
  <c r="L550" i="108"/>
  <c r="S513" i="82"/>
  <c r="S508" i="108"/>
  <c r="F594" i="82"/>
  <c r="F589" i="108"/>
  <c r="I573" i="82"/>
  <c r="I568" i="108"/>
  <c r="D606" i="82"/>
  <c r="D601" i="108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D597" i="108" l="1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W499" i="82"/>
  <c r="W500" i="108" s="1"/>
  <c r="S523" i="82"/>
  <c r="S524" i="108" s="1"/>
  <c r="U511" i="82"/>
  <c r="U512" i="108" s="1"/>
  <c r="Q535" i="82"/>
  <c r="Q536" i="108" s="1"/>
  <c r="P541" i="82"/>
  <c r="P542" i="108" s="1"/>
  <c r="R529" i="82"/>
  <c r="R530" i="108" s="1"/>
  <c r="N553" i="82"/>
  <c r="N554" i="108" s="1"/>
  <c r="O547" i="82"/>
  <c r="O548" i="108" s="1"/>
  <c r="H592" i="82"/>
  <c r="H593" i="108" s="1"/>
  <c r="J580" i="82"/>
  <c r="J581" i="108" s="1"/>
  <c r="L565" i="82"/>
  <c r="L566" i="108" s="1"/>
  <c r="K571" i="82"/>
  <c r="K572" i="108" s="1"/>
  <c r="I586" i="82"/>
  <c r="I587" i="108" s="1"/>
  <c r="F604" i="82"/>
  <c r="F605" i="108" s="1"/>
  <c r="G598" i="82"/>
  <c r="G599" i="108" s="1"/>
  <c r="M559" i="82"/>
  <c r="M560" i="108" s="1"/>
  <c r="T517" i="82"/>
  <c r="T518" i="108" s="1"/>
  <c r="V505" i="82"/>
  <c r="V506" i="108" s="1"/>
  <c r="X493" i="82"/>
  <c r="X494" i="108" s="1"/>
  <c r="Q527" i="82" l="1"/>
  <c r="U503" i="82"/>
  <c r="W491" i="82"/>
  <c r="M551" i="82"/>
  <c r="H584" i="82"/>
  <c r="K563" i="82"/>
  <c r="L557" i="82"/>
  <c r="I578" i="82"/>
  <c r="N545" i="82"/>
  <c r="O539" i="82"/>
  <c r="R521" i="82"/>
  <c r="V497" i="82"/>
  <c r="S515" i="82"/>
  <c r="G590" i="82"/>
  <c r="P533" i="82"/>
  <c r="F596" i="82"/>
  <c r="J569" i="82"/>
  <c r="X485" i="82"/>
  <c r="Y479" i="82"/>
  <c r="T509" i="82"/>
  <c r="B614" i="82"/>
  <c r="Q538" i="82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W510" i="108" l="1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I609" i="108" l="1"/>
  <c r="C639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T558" i="108" l="1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E681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6" i="82" s="1"/>
  <c r="X595" i="108"/>
  <c r="C720" i="82"/>
  <c r="C715" i="108"/>
  <c r="C710" i="82"/>
  <c r="D720" i="82"/>
  <c r="D715" i="108"/>
  <c r="D710" i="82"/>
  <c r="I690" i="82"/>
  <c r="I686" i="82" s="1"/>
  <c r="I685" i="108"/>
  <c r="F708" i="82"/>
  <c r="F704" i="82" s="1"/>
  <c r="F703" i="108"/>
  <c r="S630" i="82"/>
  <c r="S626" i="82" s="1"/>
  <c r="S625" i="108"/>
  <c r="L672" i="82"/>
  <c r="L668" i="82" s="1"/>
  <c r="L667" i="108"/>
  <c r="M666" i="82"/>
  <c r="M662" i="82" s="1"/>
  <c r="M661" i="108"/>
  <c r="W606" i="82"/>
  <c r="W602" i="82" s="1"/>
  <c r="W601" i="108"/>
  <c r="V612" i="82"/>
  <c r="V608" i="82" s="1"/>
  <c r="V607" i="108"/>
  <c r="K678" i="82"/>
  <c r="K674" i="82" s="1"/>
  <c r="K673" i="108"/>
  <c r="U618" i="82"/>
  <c r="U614" i="82" s="1"/>
  <c r="U613" i="108"/>
  <c r="P648" i="82"/>
  <c r="P644" i="82" s="1"/>
  <c r="P643" i="108"/>
  <c r="G702" i="82"/>
  <c r="G698" i="82" s="1"/>
  <c r="G697" i="108"/>
  <c r="H696" i="82"/>
  <c r="H692" i="82" s="1"/>
  <c r="H691" i="108"/>
  <c r="N660" i="82"/>
  <c r="N656" i="82" s="1"/>
  <c r="N655" i="108"/>
  <c r="Y594" i="82"/>
  <c r="Y590" i="82" s="1"/>
  <c r="Y589" i="108"/>
  <c r="R636" i="82"/>
  <c r="R632" i="82" s="1"/>
  <c r="R631" i="108"/>
  <c r="Q642" i="82"/>
  <c r="Q638" i="82" s="1"/>
  <c r="Q637" i="108"/>
  <c r="O654" i="82"/>
  <c r="O650" i="82" s="1"/>
  <c r="O649" i="108"/>
  <c r="J684" i="82"/>
  <c r="J680" i="82" s="1"/>
  <c r="J679" i="108"/>
  <c r="T624" i="82"/>
  <c r="T620" i="82" s="1"/>
  <c r="T619" i="108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6" i="82" s="1"/>
  <c r="T625" i="108"/>
  <c r="J690" i="82"/>
  <c r="J686" i="82" s="1"/>
  <c r="J685" i="108"/>
  <c r="O660" i="82"/>
  <c r="O656" i="82" s="1"/>
  <c r="O655" i="108"/>
  <c r="Q648" i="82"/>
  <c r="Q644" i="82" s="1"/>
  <c r="Q643" i="108"/>
  <c r="R642" i="82"/>
  <c r="R638" i="82" s="1"/>
  <c r="R637" i="108"/>
  <c r="Y600" i="82"/>
  <c r="Y596" i="82" s="1"/>
  <c r="Y595" i="108"/>
  <c r="N666" i="82"/>
  <c r="N662" i="82" s="1"/>
  <c r="N661" i="108"/>
  <c r="H702" i="82"/>
  <c r="H698" i="82" s="1"/>
  <c r="H697" i="108"/>
  <c r="G708" i="82"/>
  <c r="G704" i="82" s="1"/>
  <c r="G703" i="108"/>
  <c r="P654" i="82"/>
  <c r="P650" i="82" s="1"/>
  <c r="P649" i="108"/>
  <c r="U624" i="82"/>
  <c r="U620" i="82" s="1"/>
  <c r="U619" i="108"/>
  <c r="K684" i="82"/>
  <c r="K680" i="82" s="1"/>
  <c r="K679" i="108"/>
  <c r="V618" i="82"/>
  <c r="V614" i="82" s="1"/>
  <c r="V613" i="108"/>
  <c r="W612" i="82"/>
  <c r="W608" i="82" s="1"/>
  <c r="W607" i="108"/>
  <c r="M672" i="82"/>
  <c r="M668" i="82" s="1"/>
  <c r="M667" i="108"/>
  <c r="L678" i="82"/>
  <c r="L674" i="82" s="1"/>
  <c r="L673" i="108"/>
  <c r="S636" i="82"/>
  <c r="S632" i="82" s="1"/>
  <c r="S631" i="108"/>
  <c r="F714" i="82"/>
  <c r="F710" i="82" s="1"/>
  <c r="F709" i="108"/>
  <c r="I696" i="82"/>
  <c r="I692" i="82" s="1"/>
  <c r="I691" i="108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0" i="82"/>
  <c r="X610" i="82"/>
  <c r="X611" i="108" s="1"/>
  <c r="V622" i="82"/>
  <c r="V623" i="108" s="1"/>
  <c r="T634" i="82"/>
  <c r="T635" i="108" s="1"/>
  <c r="M676" i="82"/>
  <c r="M677" i="108" s="1"/>
  <c r="G712" i="82"/>
  <c r="G713" i="108" s="1"/>
  <c r="F718" i="82"/>
  <c r="F719" i="108" s="1"/>
  <c r="I700" i="82"/>
  <c r="I701" i="108" s="1"/>
  <c r="K688" i="82"/>
  <c r="K689" i="108" s="1"/>
  <c r="L682" i="82"/>
  <c r="L683" i="108" s="1"/>
  <c r="J694" i="82"/>
  <c r="J695" i="108" s="1"/>
  <c r="H706" i="82"/>
  <c r="H707" i="108" s="1"/>
  <c r="O664" i="82"/>
  <c r="O665" i="108" s="1"/>
  <c r="N670" i="82"/>
  <c r="N671" i="108" s="1"/>
  <c r="R646" i="82"/>
  <c r="R647" i="108" s="1"/>
  <c r="P658" i="82"/>
  <c r="P659" i="108" s="1"/>
  <c r="Q652" i="82"/>
  <c r="Q653" i="108" s="1"/>
  <c r="U628" i="82"/>
  <c r="U629" i="108" s="1"/>
  <c r="S640" i="82"/>
  <c r="S641" i="108" s="1"/>
  <c r="W616" i="82"/>
  <c r="W617" i="108" s="1"/>
  <c r="Y604" i="82"/>
  <c r="Y605" i="108" s="1"/>
  <c r="E711" i="108" l="1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82" s="1"/>
  <c r="Q656" i="108"/>
  <c r="U637" i="82"/>
  <c r="U632" i="82" s="1"/>
  <c r="U632" i="108"/>
  <c r="W625" i="82"/>
  <c r="W620" i="82" s="1"/>
  <c r="W620" i="108"/>
  <c r="M685" i="82"/>
  <c r="M680" i="82" s="1"/>
  <c r="M680" i="108"/>
  <c r="H715" i="82"/>
  <c r="H710" i="82" s="1"/>
  <c r="H710" i="108"/>
  <c r="C736" i="82"/>
  <c r="C731" i="108"/>
  <c r="K697" i="82"/>
  <c r="K692" i="82" s="1"/>
  <c r="K692" i="108"/>
  <c r="L691" i="82"/>
  <c r="L686" i="82" s="1"/>
  <c r="L686" i="108"/>
  <c r="I709" i="82"/>
  <c r="I704" i="82" s="1"/>
  <c r="I704" i="108"/>
  <c r="N679" i="82"/>
  <c r="N674" i="82" s="1"/>
  <c r="N674" i="108"/>
  <c r="O673" i="82"/>
  <c r="O668" i="82" s="1"/>
  <c r="O668" i="108"/>
  <c r="R655" i="82"/>
  <c r="R650" i="82" s="1"/>
  <c r="R650" i="108"/>
  <c r="V631" i="82"/>
  <c r="V626" i="82" s="1"/>
  <c r="V626" i="108"/>
  <c r="S649" i="82"/>
  <c r="S644" i="82" s="1"/>
  <c r="S644" i="108"/>
  <c r="G721" i="82"/>
  <c r="G716" i="82" s="1"/>
  <c r="G716" i="108"/>
  <c r="D736" i="82"/>
  <c r="D731" i="108"/>
  <c r="B742" i="82"/>
  <c r="B737" i="108"/>
  <c r="D739" i="82"/>
  <c r="D734" i="108"/>
  <c r="C739" i="82"/>
  <c r="C734" i="108"/>
  <c r="P667" i="82"/>
  <c r="P662" i="82" s="1"/>
  <c r="P662" i="108"/>
  <c r="E733" i="82"/>
  <c r="E728" i="108"/>
  <c r="B745" i="82"/>
  <c r="B740" i="108"/>
  <c r="F727" i="82"/>
  <c r="F722" i="82" s="1"/>
  <c r="F722" i="108"/>
  <c r="J703" i="82"/>
  <c r="J698" i="82" s="1"/>
  <c r="J698" i="108"/>
  <c r="X619" i="82"/>
  <c r="X614" i="82" s="1"/>
  <c r="X614" i="108"/>
  <c r="Y613" i="82"/>
  <c r="Y608" i="82" s="1"/>
  <c r="Y608" i="108"/>
  <c r="T643" i="82"/>
  <c r="T638" i="82" s="1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K702" i="82"/>
  <c r="K697" i="108"/>
  <c r="U642" i="82"/>
  <c r="U637" i="108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U633" i="108" l="1"/>
  <c r="K693" i="108"/>
  <c r="V627" i="108"/>
  <c r="W621" i="108"/>
  <c r="M681" i="108"/>
  <c r="L687" i="108"/>
  <c r="S645" i="108"/>
  <c r="I705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D753" i="108" l="1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8" i="82" s="1"/>
  <c r="S697" i="108"/>
  <c r="S693" i="108" s="1"/>
  <c r="L744" i="82"/>
  <c r="L739" i="108"/>
  <c r="L735" i="108" s="1"/>
  <c r="M738" i="82"/>
  <c r="M733" i="108"/>
  <c r="M729" i="108" s="1"/>
  <c r="W678" i="82"/>
  <c r="W674" i="82" s="1"/>
  <c r="W673" i="108"/>
  <c r="W669" i="108" s="1"/>
  <c r="V684" i="82"/>
  <c r="V679" i="108"/>
  <c r="V675" i="108" s="1"/>
  <c r="K750" i="82"/>
  <c r="K745" i="108"/>
  <c r="K741" i="108" s="1"/>
  <c r="U690" i="82"/>
  <c r="U686" i="82" s="1"/>
  <c r="U685" i="108"/>
  <c r="U681" i="108" s="1"/>
  <c r="P720" i="82"/>
  <c r="P716" i="82" s="1"/>
  <c r="P715" i="108"/>
  <c r="P711" i="108" s="1"/>
  <c r="N732" i="82"/>
  <c r="N728" i="82" s="1"/>
  <c r="N727" i="108"/>
  <c r="N723" i="108" s="1"/>
  <c r="Y666" i="82"/>
  <c r="Y662" i="82" s="1"/>
  <c r="Y661" i="108"/>
  <c r="Y657" i="108" s="1"/>
  <c r="R708" i="82"/>
  <c r="R704" i="82" s="1"/>
  <c r="R703" i="108"/>
  <c r="R699" i="108" s="1"/>
  <c r="Q714" i="82"/>
  <c r="Q710" i="82" s="1"/>
  <c r="Q709" i="108"/>
  <c r="Q705" i="108" s="1"/>
  <c r="O726" i="82"/>
  <c r="O722" i="82" s="1"/>
  <c r="O721" i="108"/>
  <c r="O717" i="108" s="1"/>
  <c r="J756" i="82"/>
  <c r="J752" i="82" s="1"/>
  <c r="J751" i="108"/>
  <c r="J747" i="108" s="1"/>
  <c r="T696" i="82"/>
  <c r="T691" i="108"/>
  <c r="T687" i="108" s="1"/>
  <c r="Y670" i="82"/>
  <c r="Y671" i="108" s="1"/>
  <c r="W682" i="82"/>
  <c r="W683" i="108" s="1"/>
  <c r="S706" i="82"/>
  <c r="S707" i="108" s="1"/>
  <c r="U694" i="82"/>
  <c r="U695" i="108" s="1"/>
  <c r="Q718" i="82"/>
  <c r="Q719" i="108" s="1"/>
  <c r="P724" i="82"/>
  <c r="P725" i="108" s="1"/>
  <c r="R712" i="82"/>
  <c r="R713" i="108" s="1"/>
  <c r="N736" i="82"/>
  <c r="N737" i="108" s="1"/>
  <c r="O730" i="82"/>
  <c r="O731" i="108" s="1"/>
  <c r="J760" i="82"/>
  <c r="J761" i="108" s="1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<sst xmlns="http://schemas.openxmlformats.org/spreadsheetml/2006/main" count="4391" uniqueCount="76">
  <si>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</si>
  <si>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</si>
  <si>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</si>
  <si>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</si>
  <si>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</si>
  <si>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</si>
  <si>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</si>
  <si>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</si>
  <si>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</si>
  <si>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</si>
  <si>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</si>
  <si>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</si>
  <si>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</si>
  <si>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</si>
  <si>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</si>
  <si>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</si>
  <si>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</si>
  <si>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</si>
  <si>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</si>
  <si>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</si>
  <si>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</si>
  <si>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</si>
  <si>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</si>
  <si>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</si>
  <si>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</si>
  <si>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</si>
  <si>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</si>
  <si>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</si>
  <si>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</si>
  <si>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</si>
  <si>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</si>
  <si>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</si>
  <si>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</si>
  <si>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</si>
  <si>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</si>
  <si>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</si>
  <si>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</si>
  <si>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</si>
  <si>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</si>
  <si>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</si>
  <si>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</si>
  <si>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</si>
  <si>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</si>
  <si>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</si>
  <si>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</si>
  <si>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</si>
  <si>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</si>
  <si>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</si>
  <si>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</si>
  <si>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</si>
  <si>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</si>
  <si>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</si>
  <si>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</si>
  <si>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</si>
  <si>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</si>
  <si>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</si>
  <si>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</si>
  <si>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</si>
  <si>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</si>
  <si>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</si>
  <si>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</si>
  <si>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</si>
  <si>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</si>
  <si>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</si>
  <si>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</si>
  <si>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</si>
  <si>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</si>
  <si>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</si>
  <si>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</si>
  <si>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</si>
  <si>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</si>
  <si>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</si>
  <si>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</si>
  <si>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</si>
  <si>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</si>
  <si>
    <t>в октябре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</si>
</sst>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60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0" fontId="26" fillId="2" borderId="54" xfId="19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B13" sqref="B13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8" s="44" customFormat="1" ht="16.5" customHeight="1" x14ac:dyDescent="0.2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AA3" s="73"/>
      <c r="AB3" s="74" t="s">
        <v>71</v>
      </c>
    </row>
    <row r="4" spans="1:28" s="45" customFormat="1" ht="30" customHeight="1" x14ac:dyDescent="0.25">
      <c r="A4" s="106" t="s">
        <v>74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AA4" s="75" t="s">
        <v>0</v>
      </c>
      <c r="AB4" s="78">
        <v>1531.21</v>
      </c>
    </row>
    <row r="5" spans="1:28" ht="15" customHeight="1" x14ac:dyDescent="0.2">
      <c r="AA5" s="76" t="s">
        <v>65</v>
      </c>
      <c r="AB5" s="79">
        <v>2395.83</v>
      </c>
    </row>
    <row r="6" spans="1:28" ht="112.5" customHeight="1" x14ac:dyDescent="0.2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AA6" s="76" t="s">
        <v>66</v>
      </c>
      <c r="AB6" s="79">
        <v>2514.37</v>
      </c>
    </row>
    <row r="7" spans="1:28" x14ac:dyDescent="0.2">
      <c r="AA7" s="76" t="s">
        <v>1</v>
      </c>
      <c r="AB7" s="79">
        <v>2771.6</v>
      </c>
    </row>
    <row r="8" spans="1:28" ht="15" thickBot="1" x14ac:dyDescent="0.25">
      <c r="A8"/>
    </row>
    <row r="9" spans="1:28" ht="15" thickBot="1" x14ac:dyDescent="0.25">
      <c r="A9" s="108" t="s">
        <v>31</v>
      </c>
      <c r="B9" s="110" t="s">
        <v>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8" ht="15" thickBot="1" x14ac:dyDescent="0.25">
      <c r="A10" s="109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hidden="1" outlineLevel="1" x14ac:dyDescent="0.2">
      <c r="A12" s="69" t="s">
        <v>67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hidden="1" outlineLevel="1" x14ac:dyDescent="0.2">
      <c r="A13" s="69" t="s">
        <v>39</v>
      </c>
      <c r="B13" s="80"/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hidden="1" outlineLevel="1" x14ac:dyDescent="0.2">
      <c r="A15" s="69" t="s">
        <v>3</v>
      </c>
      <c r="B15" s="80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68</v>
      </c>
    </row>
    <row r="16" spans="1:28" ht="15" hidden="1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ht="15" collapsed="1" thickBot="1" x14ac:dyDescent="0.25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hidden="1" outlineLevel="1" x14ac:dyDescent="0.2">
      <c r="A18" s="69" t="s">
        <v>67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hidden="1" outlineLevel="1" x14ac:dyDescent="0.2">
      <c r="A19" s="69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69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hidden="1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ht="15" collapsed="1" thickBot="1" x14ac:dyDescent="0.25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hidden="1" outlineLevel="1" x14ac:dyDescent="0.2">
      <c r="A24" s="69" t="s">
        <v>67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hidden="1" outlineLevel="1" x14ac:dyDescent="0.2">
      <c r="A25" s="69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69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hidden="1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ht="15" collapsed="1" thickBot="1" x14ac:dyDescent="0.25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hidden="1" outlineLevel="1" x14ac:dyDescent="0.2">
      <c r="A30" s="69" t="s">
        <v>67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hidden="1" outlineLevel="1" x14ac:dyDescent="0.2">
      <c r="A31" s="69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69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hidden="1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ht="15" collapsed="1" thickBot="1" x14ac:dyDescent="0.25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hidden="1" outlineLevel="1" x14ac:dyDescent="0.2">
      <c r="A36" s="69" t="s">
        <v>67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hidden="1" outlineLevel="1" x14ac:dyDescent="0.2">
      <c r="A37" s="69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69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hidden="1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ht="15" collapsed="1" thickBot="1" x14ac:dyDescent="0.25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hidden="1" outlineLevel="1" x14ac:dyDescent="0.2">
      <c r="A42" s="69" t="s">
        <v>67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hidden="1" outlineLevel="1" x14ac:dyDescent="0.2">
      <c r="A43" s="69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69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hidden="1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ht="15" collapsed="1" thickBot="1" x14ac:dyDescent="0.25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hidden="1" outlineLevel="1" x14ac:dyDescent="0.2">
      <c r="A48" s="69" t="s">
        <v>67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hidden="1" outlineLevel="1" x14ac:dyDescent="0.2">
      <c r="A49" s="69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69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hidden="1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ht="15" collapsed="1" thickBot="1" x14ac:dyDescent="0.25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hidden="1" outlineLevel="1" x14ac:dyDescent="0.2">
      <c r="A54" s="69" t="s">
        <v>67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hidden="1" outlineLevel="1" x14ac:dyDescent="0.2">
      <c r="A55" s="69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69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hidden="1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ht="15" collapsed="1" thickBot="1" x14ac:dyDescent="0.25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hidden="1" outlineLevel="1" x14ac:dyDescent="0.2">
      <c r="A60" s="69" t="s">
        <v>67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hidden="1" outlineLevel="1" x14ac:dyDescent="0.2">
      <c r="A61" s="69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69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hidden="1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ht="15" collapsed="1" thickBot="1" x14ac:dyDescent="0.25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hidden="1" outlineLevel="1" x14ac:dyDescent="0.2">
      <c r="A66" s="69" t="s">
        <v>67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hidden="1" outlineLevel="1" x14ac:dyDescent="0.2">
      <c r="A67" s="69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69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hidden="1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ht="15" collapsed="1" thickBot="1" x14ac:dyDescent="0.25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hidden="1" outlineLevel="1" x14ac:dyDescent="0.2">
      <c r="A72" s="69" t="s">
        <v>67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hidden="1" outlineLevel="1" x14ac:dyDescent="0.2">
      <c r="A73" s="69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69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hidden="1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ht="15" collapsed="1" thickBot="1" x14ac:dyDescent="0.25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hidden="1" outlineLevel="1" x14ac:dyDescent="0.2">
      <c r="A78" s="69" t="s">
        <v>67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hidden="1" outlineLevel="1" x14ac:dyDescent="0.2">
      <c r="A79" s="69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69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hidden="1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ht="15" collapsed="1" thickBot="1" x14ac:dyDescent="0.25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hidden="1" outlineLevel="1" x14ac:dyDescent="0.2">
      <c r="A84" s="69" t="s">
        <v>67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hidden="1" outlineLevel="1" x14ac:dyDescent="0.2">
      <c r="A85" s="69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69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hidden="1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ht="15" collapsed="1" thickBot="1" x14ac:dyDescent="0.25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hidden="1" outlineLevel="1" x14ac:dyDescent="0.2">
      <c r="A90" s="69" t="s">
        <v>67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hidden="1" outlineLevel="1" x14ac:dyDescent="0.2">
      <c r="A91" s="69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69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hidden="1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ht="15" collapsed="1" thickBot="1" x14ac:dyDescent="0.25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hidden="1" outlineLevel="1" x14ac:dyDescent="0.2">
      <c r="A96" s="69" t="s">
        <v>67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hidden="1" outlineLevel="1" x14ac:dyDescent="0.2">
      <c r="A97" s="69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69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hidden="1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ht="15" collapsed="1" thickBot="1" x14ac:dyDescent="0.25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hidden="1" outlineLevel="1" x14ac:dyDescent="0.2">
      <c r="A102" s="69" t="s">
        <v>67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hidden="1" outlineLevel="1" x14ac:dyDescent="0.2">
      <c r="A103" s="69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69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hidden="1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ht="15" collapsed="1" thickBot="1" x14ac:dyDescent="0.25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hidden="1" outlineLevel="1" x14ac:dyDescent="0.2">
      <c r="A108" s="69" t="s">
        <v>67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hidden="1" outlineLevel="1" x14ac:dyDescent="0.2">
      <c r="A109" s="69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69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hidden="1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ht="15" collapsed="1" thickBot="1" x14ac:dyDescent="0.25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hidden="1" outlineLevel="1" x14ac:dyDescent="0.2">
      <c r="A114" s="69" t="s">
        <v>67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hidden="1" outlineLevel="1" x14ac:dyDescent="0.2">
      <c r="A115" s="69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69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hidden="1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ht="15" collapsed="1" thickBot="1" x14ac:dyDescent="0.25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hidden="1" outlineLevel="1" x14ac:dyDescent="0.2">
      <c r="A120" s="69" t="s">
        <v>67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hidden="1" outlineLevel="1" x14ac:dyDescent="0.2">
      <c r="A121" s="69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69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hidden="1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ht="15" collapsed="1" thickBot="1" x14ac:dyDescent="0.25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hidden="1" outlineLevel="1" x14ac:dyDescent="0.2">
      <c r="A126" s="69" t="s">
        <v>67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hidden="1" outlineLevel="1" x14ac:dyDescent="0.2">
      <c r="A127" s="69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69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hidden="1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ht="15" collapsed="1" thickBot="1" x14ac:dyDescent="0.25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hidden="1" outlineLevel="1" x14ac:dyDescent="0.2">
      <c r="A132" s="69" t="s">
        <v>67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hidden="1" outlineLevel="1" x14ac:dyDescent="0.2">
      <c r="A133" s="69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69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hidden="1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ht="15" collapsed="1" thickBot="1" x14ac:dyDescent="0.25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hidden="1" outlineLevel="1" x14ac:dyDescent="0.2">
      <c r="A138" s="69" t="s">
        <v>67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hidden="1" outlineLevel="1" x14ac:dyDescent="0.2">
      <c r="A139" s="69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69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hidden="1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ht="15" collapsed="1" thickBot="1" x14ac:dyDescent="0.25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hidden="1" outlineLevel="1" x14ac:dyDescent="0.2">
      <c r="A144" s="69" t="s">
        <v>67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hidden="1" outlineLevel="1" x14ac:dyDescent="0.2">
      <c r="A145" s="69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69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hidden="1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ht="15" collapsed="1" thickBot="1" x14ac:dyDescent="0.25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hidden="1" outlineLevel="1" x14ac:dyDescent="0.2">
      <c r="A150" s="69" t="s">
        <v>67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hidden="1" outlineLevel="1" x14ac:dyDescent="0.2">
      <c r="A151" s="69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69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hidden="1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ht="15" collapsed="1" thickBot="1" x14ac:dyDescent="0.25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hidden="1" outlineLevel="1" x14ac:dyDescent="0.2">
      <c r="A156" s="69" t="s">
        <v>67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hidden="1" outlineLevel="1" x14ac:dyDescent="0.2">
      <c r="A157" s="69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69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hidden="1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ht="15" collapsed="1" thickBot="1" x14ac:dyDescent="0.25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hidden="1" outlineLevel="1" x14ac:dyDescent="0.2">
      <c r="A162" s="69" t="s">
        <v>67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hidden="1" outlineLevel="1" x14ac:dyDescent="0.2">
      <c r="A163" s="69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69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hidden="1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ht="15" collapsed="1" thickBot="1" x14ac:dyDescent="0.25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hidden="1" outlineLevel="1" x14ac:dyDescent="0.2">
      <c r="A168" s="69" t="s">
        <v>67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hidden="1" outlineLevel="1" x14ac:dyDescent="0.2">
      <c r="A169" s="69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69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hidden="1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ht="15" collapsed="1" thickBot="1" x14ac:dyDescent="0.25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hidden="1" outlineLevel="1" x14ac:dyDescent="0.2">
      <c r="A174" s="69" t="s">
        <v>67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hidden="1" outlineLevel="1" x14ac:dyDescent="0.2">
      <c r="A175" s="69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69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hidden="1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ht="15" collapsed="1" thickBot="1" x14ac:dyDescent="0.25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hidden="1" outlineLevel="1" x14ac:dyDescent="0.2">
      <c r="A180" s="69" t="s">
        <v>67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hidden="1" outlineLevel="1" x14ac:dyDescent="0.2">
      <c r="A181" s="69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69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hidden="1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ht="15" collapsed="1" thickBot="1" x14ac:dyDescent="0.25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hidden="1" outlineLevel="1" x14ac:dyDescent="0.2">
      <c r="A186" s="69" t="s">
        <v>67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hidden="1" outlineLevel="1" x14ac:dyDescent="0.2">
      <c r="A187" s="69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69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hidden="1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collapsed="1" x14ac:dyDescent="0.2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hidden="1" outlineLevel="1" x14ac:dyDescent="0.2">
      <c r="A192" s="69" t="s">
        <v>67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hidden="1" outlineLevel="1" x14ac:dyDescent="0.2">
      <c r="A193" s="69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69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hidden="1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08" t="s">
        <v>31</v>
      </c>
      <c r="B198" s="110" t="s">
        <v>41</v>
      </c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2"/>
    </row>
    <row r="199" spans="1:25" ht="15" thickBot="1" x14ac:dyDescent="0.25">
      <c r="A199" s="109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hidden="1" outlineLevel="1" x14ac:dyDescent="0.2">
      <c r="A201" s="69" t="s">
        <v>67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hidden="1" outlineLevel="1" x14ac:dyDescent="0.2">
      <c r="A202" s="69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69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hidden="1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ht="15" collapsed="1" thickBot="1" x14ac:dyDescent="0.25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hidden="1" outlineLevel="1" x14ac:dyDescent="0.2">
      <c r="A207" s="69" t="s">
        <v>67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hidden="1" outlineLevel="1" x14ac:dyDescent="0.2">
      <c r="A208" s="69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69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hidden="1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ht="15" collapsed="1" thickBot="1" x14ac:dyDescent="0.25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hidden="1" outlineLevel="1" x14ac:dyDescent="0.2">
      <c r="A213" s="69" t="s">
        <v>67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hidden="1" outlineLevel="1" x14ac:dyDescent="0.2">
      <c r="A214" s="69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69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hidden="1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ht="15" collapsed="1" thickBot="1" x14ac:dyDescent="0.25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hidden="1" outlineLevel="1" x14ac:dyDescent="0.2">
      <c r="A219" s="69" t="s">
        <v>67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hidden="1" outlineLevel="1" x14ac:dyDescent="0.2">
      <c r="A220" s="69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69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hidden="1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ht="15" collapsed="1" thickBot="1" x14ac:dyDescent="0.25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hidden="1" outlineLevel="1" x14ac:dyDescent="0.2">
      <c r="A225" s="69" t="s">
        <v>67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hidden="1" outlineLevel="1" x14ac:dyDescent="0.2">
      <c r="A226" s="69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69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hidden="1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ht="15" collapsed="1" thickBot="1" x14ac:dyDescent="0.25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hidden="1" outlineLevel="1" x14ac:dyDescent="0.2">
      <c r="A231" s="69" t="s">
        <v>67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hidden="1" outlineLevel="1" x14ac:dyDescent="0.2">
      <c r="A232" s="69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69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hidden="1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ht="15" collapsed="1" thickBot="1" x14ac:dyDescent="0.25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hidden="1" outlineLevel="1" x14ac:dyDescent="0.2">
      <c r="A237" s="69" t="s">
        <v>67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hidden="1" outlineLevel="1" x14ac:dyDescent="0.2">
      <c r="A238" s="69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69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hidden="1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ht="15" collapsed="1" thickBot="1" x14ac:dyDescent="0.25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hidden="1" outlineLevel="1" x14ac:dyDescent="0.2">
      <c r="A243" s="69" t="s">
        <v>67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hidden="1" outlineLevel="1" x14ac:dyDescent="0.2">
      <c r="A244" s="69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69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hidden="1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ht="15" collapsed="1" thickBot="1" x14ac:dyDescent="0.25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hidden="1" outlineLevel="1" x14ac:dyDescent="0.2">
      <c r="A249" s="69" t="s">
        <v>67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hidden="1" outlineLevel="1" x14ac:dyDescent="0.2">
      <c r="A250" s="69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69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hidden="1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ht="15" collapsed="1" thickBot="1" x14ac:dyDescent="0.25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hidden="1" outlineLevel="1" x14ac:dyDescent="0.2">
      <c r="A255" s="69" t="s">
        <v>67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hidden="1" outlineLevel="1" x14ac:dyDescent="0.2">
      <c r="A256" s="69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69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hidden="1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ht="15" collapsed="1" thickBot="1" x14ac:dyDescent="0.25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hidden="1" outlineLevel="1" x14ac:dyDescent="0.2">
      <c r="A261" s="69" t="s">
        <v>67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hidden="1" outlineLevel="1" x14ac:dyDescent="0.2">
      <c r="A262" s="69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69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hidden="1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ht="15" collapsed="1" thickBot="1" x14ac:dyDescent="0.25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hidden="1" outlineLevel="1" x14ac:dyDescent="0.2">
      <c r="A267" s="69" t="s">
        <v>67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hidden="1" outlineLevel="1" x14ac:dyDescent="0.2">
      <c r="A268" s="69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69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hidden="1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ht="15" collapsed="1" thickBot="1" x14ac:dyDescent="0.25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hidden="1" outlineLevel="1" x14ac:dyDescent="0.2">
      <c r="A273" s="69" t="s">
        <v>67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hidden="1" outlineLevel="1" x14ac:dyDescent="0.2">
      <c r="A274" s="69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69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hidden="1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ht="15" collapsed="1" thickBot="1" x14ac:dyDescent="0.25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hidden="1" outlineLevel="1" x14ac:dyDescent="0.2">
      <c r="A279" s="69" t="s">
        <v>67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hidden="1" outlineLevel="1" x14ac:dyDescent="0.2">
      <c r="A280" s="69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69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hidden="1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ht="15" collapsed="1" thickBot="1" x14ac:dyDescent="0.25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hidden="1" outlineLevel="1" x14ac:dyDescent="0.2">
      <c r="A285" s="69" t="s">
        <v>67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hidden="1" outlineLevel="1" x14ac:dyDescent="0.2">
      <c r="A286" s="69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69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hidden="1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ht="15" collapsed="1" thickBot="1" x14ac:dyDescent="0.25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hidden="1" outlineLevel="1" x14ac:dyDescent="0.2">
      <c r="A291" s="69" t="s">
        <v>67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hidden="1" outlineLevel="1" x14ac:dyDescent="0.2">
      <c r="A292" s="69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69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hidden="1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ht="15" collapsed="1" thickBot="1" x14ac:dyDescent="0.25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hidden="1" outlineLevel="1" x14ac:dyDescent="0.2">
      <c r="A297" s="69" t="s">
        <v>67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hidden="1" outlineLevel="1" x14ac:dyDescent="0.2">
      <c r="A298" s="69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69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hidden="1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ht="15" collapsed="1" thickBot="1" x14ac:dyDescent="0.25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hidden="1" outlineLevel="1" x14ac:dyDescent="0.2">
      <c r="A303" s="69" t="s">
        <v>67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hidden="1" outlineLevel="1" x14ac:dyDescent="0.2">
      <c r="A304" s="69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69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hidden="1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ht="15" collapsed="1" thickBot="1" x14ac:dyDescent="0.25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hidden="1" outlineLevel="1" x14ac:dyDescent="0.2">
      <c r="A309" s="69" t="s">
        <v>67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hidden="1" outlineLevel="1" x14ac:dyDescent="0.2">
      <c r="A310" s="69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69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hidden="1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ht="15" collapsed="1" thickBot="1" x14ac:dyDescent="0.25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hidden="1" outlineLevel="1" x14ac:dyDescent="0.2">
      <c r="A315" s="69" t="s">
        <v>67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hidden="1" outlineLevel="1" x14ac:dyDescent="0.2">
      <c r="A316" s="69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69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hidden="1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ht="15" collapsed="1" thickBot="1" x14ac:dyDescent="0.25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hidden="1" outlineLevel="1" x14ac:dyDescent="0.2">
      <c r="A321" s="69" t="s">
        <v>67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hidden="1" outlineLevel="1" x14ac:dyDescent="0.2">
      <c r="A322" s="69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69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hidden="1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ht="15" collapsed="1" thickBot="1" x14ac:dyDescent="0.25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hidden="1" outlineLevel="1" x14ac:dyDescent="0.2">
      <c r="A327" s="69" t="s">
        <v>67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hidden="1" outlineLevel="1" x14ac:dyDescent="0.2">
      <c r="A328" s="69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69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hidden="1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ht="15" collapsed="1" thickBot="1" x14ac:dyDescent="0.25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hidden="1" outlineLevel="1" x14ac:dyDescent="0.2">
      <c r="A333" s="69" t="s">
        <v>67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hidden="1" outlineLevel="1" x14ac:dyDescent="0.2">
      <c r="A334" s="69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69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hidden="1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ht="15" collapsed="1" thickBot="1" x14ac:dyDescent="0.25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hidden="1" outlineLevel="1" x14ac:dyDescent="0.2">
      <c r="A339" s="69" t="s">
        <v>67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hidden="1" outlineLevel="1" x14ac:dyDescent="0.2">
      <c r="A340" s="69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69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hidden="1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ht="15" collapsed="1" thickBot="1" x14ac:dyDescent="0.25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hidden="1" outlineLevel="1" x14ac:dyDescent="0.2">
      <c r="A345" s="69" t="s">
        <v>67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hidden="1" outlineLevel="1" x14ac:dyDescent="0.2">
      <c r="A346" s="69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69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hidden="1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ht="15" collapsed="1" thickBot="1" x14ac:dyDescent="0.25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hidden="1" outlineLevel="1" x14ac:dyDescent="0.2">
      <c r="A351" s="69" t="s">
        <v>67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hidden="1" outlineLevel="1" x14ac:dyDescent="0.2">
      <c r="A352" s="69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69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hidden="1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ht="15" collapsed="1" thickBot="1" x14ac:dyDescent="0.25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hidden="1" outlineLevel="1" x14ac:dyDescent="0.2">
      <c r="A357" s="69" t="s">
        <v>67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hidden="1" outlineLevel="1" x14ac:dyDescent="0.2">
      <c r="A358" s="69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69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hidden="1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ht="15" collapsed="1" thickBot="1" x14ac:dyDescent="0.25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hidden="1" outlineLevel="1" x14ac:dyDescent="0.2">
      <c r="A363" s="69" t="s">
        <v>67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hidden="1" outlineLevel="1" x14ac:dyDescent="0.2">
      <c r="A364" s="69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69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hidden="1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ht="15" collapsed="1" thickBot="1" x14ac:dyDescent="0.25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hidden="1" outlineLevel="1" x14ac:dyDescent="0.2">
      <c r="A369" s="69" t="s">
        <v>67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hidden="1" outlineLevel="1" x14ac:dyDescent="0.2">
      <c r="A370" s="69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69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hidden="1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ht="15" collapsed="1" thickBot="1" x14ac:dyDescent="0.25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hidden="1" outlineLevel="1" x14ac:dyDescent="0.2">
      <c r="A375" s="69" t="s">
        <v>67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hidden="1" outlineLevel="1" x14ac:dyDescent="0.2">
      <c r="A376" s="69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69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hidden="1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collapsed="1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hidden="1" outlineLevel="1" x14ac:dyDescent="0.2">
      <c r="A381" s="69" t="s">
        <v>67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hidden="1" outlineLevel="1" x14ac:dyDescent="0.2">
      <c r="A382" s="69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69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hidden="1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08" t="s">
        <v>31</v>
      </c>
      <c r="B387" s="110" t="s">
        <v>42</v>
      </c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2"/>
    </row>
    <row r="388" spans="1:25" ht="15" thickBot="1" x14ac:dyDescent="0.25">
      <c r="A388" s="109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hidden="1" outlineLevel="1" x14ac:dyDescent="0.2">
      <c r="A390" s="69" t="s">
        <v>67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hidden="1" outlineLevel="1" x14ac:dyDescent="0.2">
      <c r="A391" s="69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69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hidden="1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ht="15" collapsed="1" thickBot="1" x14ac:dyDescent="0.25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hidden="1" outlineLevel="1" x14ac:dyDescent="0.2">
      <c r="A396" s="69" t="s">
        <v>67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hidden="1" outlineLevel="1" x14ac:dyDescent="0.2">
      <c r="A397" s="69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69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hidden="1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ht="15" collapsed="1" thickBot="1" x14ac:dyDescent="0.25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hidden="1" outlineLevel="1" x14ac:dyDescent="0.2">
      <c r="A402" s="69" t="s">
        <v>67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hidden="1" outlineLevel="1" x14ac:dyDescent="0.2">
      <c r="A403" s="69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69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hidden="1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ht="15" collapsed="1" thickBot="1" x14ac:dyDescent="0.25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hidden="1" outlineLevel="1" x14ac:dyDescent="0.2">
      <c r="A408" s="69" t="s">
        <v>67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hidden="1" outlineLevel="1" x14ac:dyDescent="0.2">
      <c r="A409" s="69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69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hidden="1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ht="15" collapsed="1" thickBot="1" x14ac:dyDescent="0.25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hidden="1" outlineLevel="1" x14ac:dyDescent="0.2">
      <c r="A414" s="69" t="s">
        <v>67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hidden="1" outlineLevel="1" x14ac:dyDescent="0.2">
      <c r="A415" s="69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69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hidden="1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ht="15" collapsed="1" thickBot="1" x14ac:dyDescent="0.25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hidden="1" outlineLevel="1" x14ac:dyDescent="0.2">
      <c r="A420" s="69" t="s">
        <v>67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hidden="1" outlineLevel="1" x14ac:dyDescent="0.2">
      <c r="A421" s="69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69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hidden="1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ht="15" collapsed="1" thickBot="1" x14ac:dyDescent="0.25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hidden="1" outlineLevel="1" x14ac:dyDescent="0.2">
      <c r="A426" s="69" t="s">
        <v>67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hidden="1" outlineLevel="1" x14ac:dyDescent="0.2">
      <c r="A427" s="69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69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hidden="1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ht="15" collapsed="1" thickBot="1" x14ac:dyDescent="0.25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hidden="1" outlineLevel="1" x14ac:dyDescent="0.2">
      <c r="A432" s="69" t="s">
        <v>67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hidden="1" outlineLevel="1" x14ac:dyDescent="0.2">
      <c r="A433" s="69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69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hidden="1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ht="15" collapsed="1" thickBot="1" x14ac:dyDescent="0.25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hidden="1" outlineLevel="1" x14ac:dyDescent="0.2">
      <c r="A438" s="69" t="s">
        <v>67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hidden="1" outlineLevel="1" x14ac:dyDescent="0.2">
      <c r="A439" s="69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69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hidden="1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ht="15" collapsed="1" thickBot="1" x14ac:dyDescent="0.25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hidden="1" outlineLevel="1" x14ac:dyDescent="0.2">
      <c r="A444" s="69" t="s">
        <v>67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hidden="1" outlineLevel="1" x14ac:dyDescent="0.2">
      <c r="A445" s="69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69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hidden="1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ht="15" collapsed="1" thickBot="1" x14ac:dyDescent="0.25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hidden="1" outlineLevel="1" x14ac:dyDescent="0.2">
      <c r="A450" s="69" t="s">
        <v>67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hidden="1" outlineLevel="1" x14ac:dyDescent="0.2">
      <c r="A451" s="69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69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hidden="1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ht="15" collapsed="1" thickBot="1" x14ac:dyDescent="0.25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hidden="1" outlineLevel="1" x14ac:dyDescent="0.2">
      <c r="A456" s="69" t="s">
        <v>67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hidden="1" outlineLevel="1" x14ac:dyDescent="0.2">
      <c r="A457" s="69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69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hidden="1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ht="15" collapsed="1" thickBot="1" x14ac:dyDescent="0.25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hidden="1" outlineLevel="1" x14ac:dyDescent="0.2">
      <c r="A462" s="69" t="s">
        <v>67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hidden="1" outlineLevel="1" x14ac:dyDescent="0.2">
      <c r="A463" s="69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69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hidden="1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ht="15" collapsed="1" thickBot="1" x14ac:dyDescent="0.25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hidden="1" outlineLevel="1" x14ac:dyDescent="0.2">
      <c r="A468" s="69" t="s">
        <v>67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hidden="1" outlineLevel="1" x14ac:dyDescent="0.2">
      <c r="A469" s="69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69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hidden="1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ht="15" collapsed="1" thickBot="1" x14ac:dyDescent="0.25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hidden="1" outlineLevel="1" x14ac:dyDescent="0.2">
      <c r="A474" s="69" t="s">
        <v>67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hidden="1" outlineLevel="1" x14ac:dyDescent="0.2">
      <c r="A475" s="69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69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hidden="1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ht="15" collapsed="1" thickBot="1" x14ac:dyDescent="0.25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hidden="1" outlineLevel="1" x14ac:dyDescent="0.2">
      <c r="A480" s="69" t="s">
        <v>67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hidden="1" outlineLevel="1" x14ac:dyDescent="0.2">
      <c r="A481" s="69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69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hidden="1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ht="15" collapsed="1" thickBot="1" x14ac:dyDescent="0.25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hidden="1" outlineLevel="1" x14ac:dyDescent="0.2">
      <c r="A486" s="69" t="s">
        <v>67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hidden="1" outlineLevel="1" x14ac:dyDescent="0.2">
      <c r="A487" s="69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69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hidden="1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ht="15" collapsed="1" thickBot="1" x14ac:dyDescent="0.25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hidden="1" outlineLevel="1" x14ac:dyDescent="0.2">
      <c r="A492" s="69" t="s">
        <v>67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hidden="1" outlineLevel="1" x14ac:dyDescent="0.2">
      <c r="A493" s="69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69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hidden="1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ht="15" collapsed="1" thickBot="1" x14ac:dyDescent="0.25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hidden="1" outlineLevel="1" x14ac:dyDescent="0.2">
      <c r="A498" s="69" t="s">
        <v>67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hidden="1" outlineLevel="1" x14ac:dyDescent="0.2">
      <c r="A499" s="69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69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hidden="1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ht="15" collapsed="1" thickBot="1" x14ac:dyDescent="0.25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hidden="1" outlineLevel="1" x14ac:dyDescent="0.2">
      <c r="A504" s="69" t="s">
        <v>67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hidden="1" outlineLevel="1" x14ac:dyDescent="0.2">
      <c r="A505" s="69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69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hidden="1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ht="15" collapsed="1" thickBot="1" x14ac:dyDescent="0.25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hidden="1" outlineLevel="1" x14ac:dyDescent="0.2">
      <c r="A510" s="69" t="s">
        <v>67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hidden="1" outlineLevel="1" x14ac:dyDescent="0.2">
      <c r="A511" s="69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69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hidden="1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ht="15" collapsed="1" thickBot="1" x14ac:dyDescent="0.25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hidden="1" outlineLevel="1" x14ac:dyDescent="0.2">
      <c r="A516" s="69" t="s">
        <v>67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hidden="1" outlineLevel="1" x14ac:dyDescent="0.2">
      <c r="A517" s="69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69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hidden="1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ht="15" collapsed="1" thickBot="1" x14ac:dyDescent="0.25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hidden="1" outlineLevel="1" x14ac:dyDescent="0.2">
      <c r="A522" s="69" t="s">
        <v>67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hidden="1" outlineLevel="1" x14ac:dyDescent="0.2">
      <c r="A523" s="69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69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hidden="1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ht="15" collapsed="1" thickBot="1" x14ac:dyDescent="0.25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hidden="1" outlineLevel="1" x14ac:dyDescent="0.2">
      <c r="A528" s="69" t="s">
        <v>67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hidden="1" outlineLevel="1" x14ac:dyDescent="0.2">
      <c r="A529" s="69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69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hidden="1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ht="15" collapsed="1" thickBot="1" x14ac:dyDescent="0.25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hidden="1" outlineLevel="1" x14ac:dyDescent="0.2">
      <c r="A534" s="69" t="s">
        <v>67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hidden="1" outlineLevel="1" x14ac:dyDescent="0.2">
      <c r="A535" s="69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69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hidden="1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ht="15" collapsed="1" thickBot="1" x14ac:dyDescent="0.25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hidden="1" outlineLevel="1" x14ac:dyDescent="0.2">
      <c r="A540" s="69" t="s">
        <v>67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hidden="1" outlineLevel="1" x14ac:dyDescent="0.2">
      <c r="A541" s="69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69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hidden="1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ht="15" collapsed="1" thickBot="1" x14ac:dyDescent="0.25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hidden="1" outlineLevel="1" x14ac:dyDescent="0.2">
      <c r="A546" s="69" t="s">
        <v>67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hidden="1" outlineLevel="1" x14ac:dyDescent="0.2">
      <c r="A547" s="69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69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hidden="1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ht="15" collapsed="1" thickBot="1" x14ac:dyDescent="0.25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hidden="1" outlineLevel="1" x14ac:dyDescent="0.2">
      <c r="A552" s="69" t="s">
        <v>67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hidden="1" outlineLevel="1" x14ac:dyDescent="0.2">
      <c r="A553" s="69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69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hidden="1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ht="15" collapsed="1" thickBot="1" x14ac:dyDescent="0.25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hidden="1" outlineLevel="1" x14ac:dyDescent="0.2">
      <c r="A558" s="69" t="s">
        <v>67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hidden="1" outlineLevel="1" x14ac:dyDescent="0.2">
      <c r="A559" s="69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69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hidden="1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ht="15" collapsed="1" thickBot="1" x14ac:dyDescent="0.25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hidden="1" outlineLevel="1" x14ac:dyDescent="0.2">
      <c r="A564" s="69" t="s">
        <v>67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hidden="1" outlineLevel="1" x14ac:dyDescent="0.2">
      <c r="A565" s="69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69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hidden="1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collapsed="1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hidden="1" outlineLevel="1" x14ac:dyDescent="0.2">
      <c r="A570" s="69" t="s">
        <v>67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hidden="1" outlineLevel="1" x14ac:dyDescent="0.2">
      <c r="A571" s="69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69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hidden="1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08" t="s">
        <v>31</v>
      </c>
      <c r="B576" s="110" t="s">
        <v>34</v>
      </c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2"/>
    </row>
    <row r="577" spans="1:25" s="6" customFormat="1" ht="39" customHeight="1" thickBot="1" x14ac:dyDescent="0.25">
      <c r="A577" s="109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hidden="1" customHeight="1" outlineLevel="1" x14ac:dyDescent="0.2">
      <c r="A579" s="69" t="s">
        <v>67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hidden="1" outlineLevel="1" x14ac:dyDescent="0.2">
      <c r="A580" s="69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69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hidden="1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collapsed="1" thickBot="1" x14ac:dyDescent="0.25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hidden="1" customHeight="1" outlineLevel="1" x14ac:dyDescent="0.2">
      <c r="A585" s="69" t="s">
        <v>67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hidden="1" outlineLevel="1" x14ac:dyDescent="0.2">
      <c r="A586" s="69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69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hidden="1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collapsed="1" thickBot="1" x14ac:dyDescent="0.25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hidden="1" customHeight="1" outlineLevel="1" x14ac:dyDescent="0.2">
      <c r="A591" s="69" t="s">
        <v>67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hidden="1" outlineLevel="1" x14ac:dyDescent="0.2">
      <c r="A592" s="69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69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hidden="1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collapsed="1" thickBot="1" x14ac:dyDescent="0.25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hidden="1" customHeight="1" outlineLevel="1" x14ac:dyDescent="0.2">
      <c r="A597" s="69" t="s">
        <v>67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hidden="1" outlineLevel="1" x14ac:dyDescent="0.2">
      <c r="A598" s="69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69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hidden="1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collapsed="1" thickBot="1" x14ac:dyDescent="0.25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hidden="1" customHeight="1" outlineLevel="1" x14ac:dyDescent="0.2">
      <c r="A603" s="69" t="s">
        <v>67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hidden="1" outlineLevel="1" x14ac:dyDescent="0.2">
      <c r="A604" s="69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69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hidden="1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collapsed="1" thickBot="1" x14ac:dyDescent="0.25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hidden="1" customHeight="1" outlineLevel="1" x14ac:dyDescent="0.2">
      <c r="A609" s="69" t="s">
        <v>67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hidden="1" outlineLevel="1" x14ac:dyDescent="0.2">
      <c r="A610" s="69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69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hidden="1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collapsed="1" thickBot="1" x14ac:dyDescent="0.25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hidden="1" customHeight="1" outlineLevel="1" x14ac:dyDescent="0.2">
      <c r="A615" s="69" t="s">
        <v>67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hidden="1" outlineLevel="1" x14ac:dyDescent="0.2">
      <c r="A616" s="69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69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hidden="1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collapsed="1" thickBot="1" x14ac:dyDescent="0.25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hidden="1" customHeight="1" outlineLevel="1" x14ac:dyDescent="0.2">
      <c r="A621" s="69" t="s">
        <v>67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hidden="1" outlineLevel="1" x14ac:dyDescent="0.2">
      <c r="A622" s="69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69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hidden="1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collapsed="1" thickBot="1" x14ac:dyDescent="0.25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hidden="1" customHeight="1" outlineLevel="1" x14ac:dyDescent="0.2">
      <c r="A627" s="69" t="s">
        <v>67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hidden="1" outlineLevel="1" x14ac:dyDescent="0.2">
      <c r="A628" s="69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69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hidden="1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collapsed="1" thickBot="1" x14ac:dyDescent="0.25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hidden="1" customHeight="1" outlineLevel="1" x14ac:dyDescent="0.2">
      <c r="A633" s="69" t="s">
        <v>67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hidden="1" outlineLevel="1" x14ac:dyDescent="0.2">
      <c r="A634" s="69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69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hidden="1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collapsed="1" thickBot="1" x14ac:dyDescent="0.25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hidden="1" outlineLevel="1" x14ac:dyDescent="0.2">
      <c r="A639" s="69" t="s">
        <v>67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hidden="1" outlineLevel="1" x14ac:dyDescent="0.2">
      <c r="A640" s="69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69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hidden="1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collapsed="1" thickBot="1" x14ac:dyDescent="0.25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hidden="1" outlineLevel="1" x14ac:dyDescent="0.2">
      <c r="A645" s="69" t="s">
        <v>67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hidden="1" outlineLevel="1" x14ac:dyDescent="0.2">
      <c r="A646" s="69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69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hidden="1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collapsed="1" thickBot="1" x14ac:dyDescent="0.25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hidden="1" outlineLevel="1" x14ac:dyDescent="0.2">
      <c r="A651" s="69" t="s">
        <v>67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hidden="1" outlineLevel="1" x14ac:dyDescent="0.2">
      <c r="A652" s="69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69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hidden="1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collapsed="1" thickBot="1" x14ac:dyDescent="0.25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hidden="1" outlineLevel="1" x14ac:dyDescent="0.2">
      <c r="A657" s="69" t="s">
        <v>67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hidden="1" outlineLevel="1" x14ac:dyDescent="0.2">
      <c r="A658" s="69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69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hidden="1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collapsed="1" thickBot="1" x14ac:dyDescent="0.25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hidden="1" outlineLevel="1" x14ac:dyDescent="0.2">
      <c r="A663" s="69" t="s">
        <v>67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hidden="1" outlineLevel="1" x14ac:dyDescent="0.2">
      <c r="A664" s="69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69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hidden="1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collapsed="1" thickBot="1" x14ac:dyDescent="0.25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hidden="1" customHeight="1" outlineLevel="1" x14ac:dyDescent="0.2">
      <c r="A669" s="69" t="s">
        <v>67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hidden="1" outlineLevel="1" x14ac:dyDescent="0.2">
      <c r="A670" s="69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69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hidden="1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collapsed="1" thickBot="1" x14ac:dyDescent="0.25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hidden="1" customHeight="1" outlineLevel="1" x14ac:dyDescent="0.2">
      <c r="A675" s="69" t="s">
        <v>67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hidden="1" customHeight="1" outlineLevel="1" x14ac:dyDescent="0.2">
      <c r="A676" s="69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69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hidden="1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collapsed="1" thickBot="1" x14ac:dyDescent="0.25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hidden="1" outlineLevel="1" x14ac:dyDescent="0.2">
      <c r="A681" s="69" t="s">
        <v>67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hidden="1" outlineLevel="1" x14ac:dyDescent="0.2">
      <c r="A682" s="69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69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hidden="1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collapsed="1" thickBot="1" x14ac:dyDescent="0.25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hidden="1" outlineLevel="1" x14ac:dyDescent="0.2">
      <c r="A687" s="69" t="s">
        <v>67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hidden="1" outlineLevel="1" x14ac:dyDescent="0.2">
      <c r="A688" s="69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69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hidden="1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collapsed="1" thickBot="1" x14ac:dyDescent="0.25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hidden="1" outlineLevel="1" x14ac:dyDescent="0.2">
      <c r="A693" s="69" t="s">
        <v>67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hidden="1" outlineLevel="1" x14ac:dyDescent="0.2">
      <c r="A694" s="69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69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hidden="1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collapsed="1" thickBot="1" x14ac:dyDescent="0.25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hidden="1" outlineLevel="1" x14ac:dyDescent="0.2">
      <c r="A699" s="69" t="s">
        <v>67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hidden="1" outlineLevel="1" x14ac:dyDescent="0.2">
      <c r="A700" s="69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69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hidden="1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collapsed="1" thickBot="1" x14ac:dyDescent="0.25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hidden="1" outlineLevel="1" x14ac:dyDescent="0.2">
      <c r="A705" s="69" t="s">
        <v>67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hidden="1" outlineLevel="1" x14ac:dyDescent="0.2">
      <c r="A706" s="69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69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hidden="1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collapsed="1" thickBot="1" x14ac:dyDescent="0.25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hidden="1" outlineLevel="1" x14ac:dyDescent="0.2">
      <c r="A711" s="69" t="s">
        <v>67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hidden="1" outlineLevel="1" x14ac:dyDescent="0.2">
      <c r="A712" s="69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69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hidden="1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collapsed="1" thickBot="1" x14ac:dyDescent="0.25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hidden="1" outlineLevel="1" x14ac:dyDescent="0.2">
      <c r="A717" s="69" t="s">
        <v>67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hidden="1" outlineLevel="1" x14ac:dyDescent="0.2">
      <c r="A718" s="69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69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hidden="1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collapsed="1" thickBot="1" x14ac:dyDescent="0.25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hidden="1" customHeight="1" outlineLevel="1" x14ac:dyDescent="0.2">
      <c r="A723" s="69" t="s">
        <v>67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hidden="1" outlineLevel="1" x14ac:dyDescent="0.2">
      <c r="A724" s="69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69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hidden="1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collapsed="1" thickBot="1" x14ac:dyDescent="0.25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hidden="1" outlineLevel="1" x14ac:dyDescent="0.2">
      <c r="A729" s="69" t="s">
        <v>67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hidden="1" outlineLevel="1" x14ac:dyDescent="0.2">
      <c r="A730" s="69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69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hidden="1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collapsed="1" thickBot="1" x14ac:dyDescent="0.25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hidden="1" outlineLevel="1" x14ac:dyDescent="0.2">
      <c r="A735" s="69" t="s">
        <v>67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hidden="1" outlineLevel="1" x14ac:dyDescent="0.2">
      <c r="A736" s="69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69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hidden="1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collapsed="1" thickBot="1" x14ac:dyDescent="0.25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hidden="1" outlineLevel="1" x14ac:dyDescent="0.2">
      <c r="A741" s="69" t="s">
        <v>67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hidden="1" outlineLevel="1" x14ac:dyDescent="0.2">
      <c r="A742" s="69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69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hidden="1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collapsed="1" thickBot="1" x14ac:dyDescent="0.25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hidden="1" outlineLevel="1" x14ac:dyDescent="0.2">
      <c r="A747" s="69" t="s">
        <v>67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hidden="1" outlineLevel="1" x14ac:dyDescent="0.2">
      <c r="A748" s="69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69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hidden="1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collapsed="1" thickBot="1" x14ac:dyDescent="0.25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hidden="1" outlineLevel="1" x14ac:dyDescent="0.2">
      <c r="A753" s="69" t="s">
        <v>67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hidden="1" outlineLevel="1" x14ac:dyDescent="0.2">
      <c r="A754" s="69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69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hidden="1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collapsed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hidden="1" outlineLevel="1" x14ac:dyDescent="0.2">
      <c r="A759" s="69" t="s">
        <v>67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hidden="1" outlineLevel="1" x14ac:dyDescent="0.2">
      <c r="A760" s="69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69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hidden="1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1" t="s">
        <v>43</v>
      </c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2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4"/>
      <c r="M769" s="85" t="s">
        <v>37</v>
      </c>
      <c r="N769" s="86"/>
      <c r="O769" s="87"/>
    </row>
    <row r="770" spans="1:27" s="1" customFormat="1" ht="21.75" customHeight="1" thickBot="1" x14ac:dyDescent="0.25">
      <c r="A770" s="97" t="s">
        <v>44</v>
      </c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9"/>
      <c r="M770" s="94" t="e">
        <f>ROUND(M771+M772,2)</f>
        <v>#REF!</v>
      </c>
      <c r="N770" s="95"/>
      <c r="O770" s="96"/>
    </row>
    <row r="771" spans="1:27" s="17" customFormat="1" ht="21.75" hidden="1" customHeight="1" outlineLevel="1" x14ac:dyDescent="0.2">
      <c r="A771" s="100" t="s">
        <v>45</v>
      </c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2"/>
      <c r="M771" s="91" t="e">
        <f>#REF!</f>
        <v>#REF!</v>
      </c>
      <c r="N771" s="92"/>
      <c r="O771" s="93"/>
    </row>
    <row r="772" spans="1:27" s="6" customFormat="1" ht="21.75" hidden="1" customHeight="1" outlineLevel="1" thickBot="1" x14ac:dyDescent="0.25">
      <c r="A772" s="103" t="s">
        <v>3</v>
      </c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5"/>
      <c r="M772" s="88">
        <v>51735.93</v>
      </c>
      <c r="N772" s="89"/>
      <c r="O772" s="90"/>
      <c r="AA772" s="6" t="s">
        <v>68</v>
      </c>
    </row>
    <row r="773" spans="1:27" collapsed="1" x14ac:dyDescent="0.2"/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974"/>
  <sheetViews>
    <sheetView tabSelected="1" view="pageBreakPreview" topLeftCell="F1" zoomScale="70" zoomScaleNormal="100" zoomScaleSheetLayoutView="70" workbookViewId="0">
      <selection activeCell="F18" sqref="F1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6" s="44" customFormat="1" ht="16.5" customHeight="1" x14ac:dyDescent="0.2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6" s="45" customFormat="1" ht="30" customHeight="1" x14ac:dyDescent="0.25">
      <c r="A4" s="106" t="s">
        <v>75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6" ht="15" customHeight="1" x14ac:dyDescent="0.2"/>
    <row r="6" spans="1:26" ht="82.5" customHeight="1" x14ac:dyDescent="0.2">
      <c r="A6" s="107" t="s">
        <v>46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8" spans="1:26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6" ht="15" thickBot="1" x14ac:dyDescent="0.25">
      <c r="A9"/>
    </row>
    <row r="10" spans="1:26" ht="15.75" thickBot="1" x14ac:dyDescent="0.3">
      <c r="A10" s="108" t="s">
        <v>31</v>
      </c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11"/>
    </row>
    <row r="11" spans="1:26" ht="26.25" thickBot="1" x14ac:dyDescent="0.25">
      <c r="A11" s="10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66">
        <v>719.95</v>
      </c>
      <c r="C12" s="66">
        <v>969.41</v>
      </c>
      <c r="D12" s="66">
        <v>912.23</v>
      </c>
      <c r="E12" s="66">
        <v>852.68</v>
      </c>
      <c r="F12" s="66">
        <v>871.18</v>
      </c>
      <c r="G12" s="66">
        <v>829.95</v>
      </c>
      <c r="H12" s="66">
        <v>847.26</v>
      </c>
      <c r="I12" s="66">
        <v>746.55</v>
      </c>
      <c r="J12" s="66">
        <v>645.54999999999995</v>
      </c>
      <c r="K12" s="66">
        <v>567.79999999999995</v>
      </c>
      <c r="L12" s="66">
        <v>551.86</v>
      </c>
      <c r="M12" s="66">
        <v>522.73</v>
      </c>
      <c r="N12" s="66">
        <v>558.37</v>
      </c>
      <c r="O12" s="66">
        <v>484.7</v>
      </c>
      <c r="P12" s="66">
        <v>507.39</v>
      </c>
      <c r="Q12" s="66">
        <v>512.20000000000005</v>
      </c>
      <c r="R12" s="66">
        <v>520.04</v>
      </c>
      <c r="S12" s="66">
        <v>541.64</v>
      </c>
      <c r="T12" s="66">
        <v>527.26</v>
      </c>
      <c r="U12" s="66">
        <v>473.48</v>
      </c>
      <c r="V12" s="66">
        <v>481.78</v>
      </c>
      <c r="W12" s="66">
        <v>506.6</v>
      </c>
      <c r="X12" s="66">
        <v>553.96</v>
      </c>
      <c r="Y12" s="67">
        <v>621.34</v>
      </c>
    </row>
    <row r="13" spans="1:26" ht="51.75" hidden="1" outlineLevel="1" thickBot="1" x14ac:dyDescent="0.25">
      <c r="A13" s="3" t="s">
        <v>38</v>
      </c>
      <c r="B13" s="26">
        <v>579.49017788000003</v>
      </c>
      <c r="C13" s="26">
        <v>828.94833270000004</v>
      </c>
      <c r="D13" s="26">
        <v>771.76757081000005</v>
      </c>
      <c r="E13" s="26">
        <v>712.22409949999997</v>
      </c>
      <c r="F13" s="26">
        <v>730.71656628999995</v>
      </c>
      <c r="G13" s="26">
        <v>689.49492592000001</v>
      </c>
      <c r="H13" s="26">
        <v>706.80331479999995</v>
      </c>
      <c r="I13" s="26">
        <v>606.08926538000003</v>
      </c>
      <c r="J13" s="26">
        <v>505.08985117999998</v>
      </c>
      <c r="K13" s="26">
        <v>427.33801984000002</v>
      </c>
      <c r="L13" s="26">
        <v>411.40508768000001</v>
      </c>
      <c r="M13" s="26">
        <v>382.26703379999998</v>
      </c>
      <c r="N13" s="26">
        <v>417.90884665999999</v>
      </c>
      <c r="O13" s="26">
        <v>344.23753711000001</v>
      </c>
      <c r="P13" s="26">
        <v>366.92765121999997</v>
      </c>
      <c r="Q13" s="26">
        <v>371.73938000999999</v>
      </c>
      <c r="R13" s="26">
        <v>379.58177059000002</v>
      </c>
      <c r="S13" s="26">
        <v>401.17699413999998</v>
      </c>
      <c r="T13" s="26">
        <v>386.79996269999998</v>
      </c>
      <c r="U13" s="26">
        <v>333.02270175000001</v>
      </c>
      <c r="V13" s="26">
        <v>341.31890712000001</v>
      </c>
      <c r="W13" s="26">
        <v>366.14039736000001</v>
      </c>
      <c r="X13" s="26">
        <v>413.50329006999999</v>
      </c>
      <c r="Y13" s="26">
        <v>480.87614367999998</v>
      </c>
    </row>
    <row r="14" spans="1:26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66">
        <v>671.27</v>
      </c>
      <c r="C18" s="66">
        <v>666.74</v>
      </c>
      <c r="D18" s="66">
        <v>785.15</v>
      </c>
      <c r="E18" s="66">
        <v>827.45</v>
      </c>
      <c r="F18" s="66">
        <v>803.22</v>
      </c>
      <c r="G18" s="66">
        <v>790.43</v>
      </c>
      <c r="H18" s="66">
        <v>855.11</v>
      </c>
      <c r="I18" s="66">
        <v>854.02</v>
      </c>
      <c r="J18" s="66">
        <v>648.05999999999995</v>
      </c>
      <c r="K18" s="66">
        <v>636.5</v>
      </c>
      <c r="L18" s="66">
        <v>574.23</v>
      </c>
      <c r="M18" s="66">
        <v>561.11</v>
      </c>
      <c r="N18" s="66">
        <v>497.68</v>
      </c>
      <c r="O18" s="66">
        <v>502.68</v>
      </c>
      <c r="P18" s="66">
        <v>540.15</v>
      </c>
      <c r="Q18" s="66">
        <v>555.73</v>
      </c>
      <c r="R18" s="66">
        <v>496.64</v>
      </c>
      <c r="S18" s="66">
        <v>622.94000000000005</v>
      </c>
      <c r="T18" s="66">
        <v>557.73</v>
      </c>
      <c r="U18" s="66">
        <v>504.38</v>
      </c>
      <c r="V18" s="66">
        <v>580.12</v>
      </c>
      <c r="W18" s="66">
        <v>498.43</v>
      </c>
      <c r="X18" s="66">
        <v>558.19000000000005</v>
      </c>
      <c r="Y18" s="67">
        <v>594.32000000000005</v>
      </c>
    </row>
    <row r="19" spans="1:25" ht="51.75" hidden="1" outlineLevel="1" thickBot="1" x14ac:dyDescent="0.25">
      <c r="A19" s="54" t="s">
        <v>38</v>
      </c>
      <c r="B19" s="26">
        <v>530.81080158999998</v>
      </c>
      <c r="C19" s="26">
        <v>526.28471583999999</v>
      </c>
      <c r="D19" s="26">
        <v>644.69035642999995</v>
      </c>
      <c r="E19" s="26">
        <v>686.99418844000002</v>
      </c>
      <c r="F19" s="26">
        <v>662.76557170000001</v>
      </c>
      <c r="G19" s="26">
        <v>649.96838903000003</v>
      </c>
      <c r="H19" s="26">
        <v>714.64882538999996</v>
      </c>
      <c r="I19" s="26">
        <v>713.56549466000001</v>
      </c>
      <c r="J19" s="26">
        <v>507.60249291000002</v>
      </c>
      <c r="K19" s="26">
        <v>496.04120760000001</v>
      </c>
      <c r="L19" s="26">
        <v>433.77068344999998</v>
      </c>
      <c r="M19" s="26">
        <v>420.65190131000003</v>
      </c>
      <c r="N19" s="26">
        <v>357.22527993</v>
      </c>
      <c r="O19" s="26">
        <v>362.22526184999998</v>
      </c>
      <c r="P19" s="26">
        <v>399.69014924999999</v>
      </c>
      <c r="Q19" s="26">
        <v>415.27448027000003</v>
      </c>
      <c r="R19" s="26">
        <v>356.18598229999998</v>
      </c>
      <c r="S19" s="26">
        <v>482.47912319</v>
      </c>
      <c r="T19" s="26">
        <v>417.27118297999999</v>
      </c>
      <c r="U19" s="26">
        <v>363.92394970999999</v>
      </c>
      <c r="V19" s="26">
        <v>439.65953732000003</v>
      </c>
      <c r="W19" s="26">
        <v>357.97506262000002</v>
      </c>
      <c r="X19" s="26">
        <v>417.73110630999997</v>
      </c>
      <c r="Y19" s="26">
        <v>453.86211197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66">
        <v>680.42</v>
      </c>
      <c r="C24" s="66">
        <v>745.16</v>
      </c>
      <c r="D24" s="66">
        <v>754.76</v>
      </c>
      <c r="E24" s="66">
        <v>735.57</v>
      </c>
      <c r="F24" s="66">
        <v>742.36</v>
      </c>
      <c r="G24" s="66">
        <v>787.29</v>
      </c>
      <c r="H24" s="66">
        <v>734.31</v>
      </c>
      <c r="I24" s="66">
        <v>661.39</v>
      </c>
      <c r="J24" s="66">
        <v>712.84</v>
      </c>
      <c r="K24" s="66">
        <v>595.62</v>
      </c>
      <c r="L24" s="66">
        <v>582.91</v>
      </c>
      <c r="M24" s="66">
        <v>598.71</v>
      </c>
      <c r="N24" s="66">
        <v>561.5</v>
      </c>
      <c r="O24" s="66">
        <v>565.80999999999995</v>
      </c>
      <c r="P24" s="66">
        <v>522.19000000000005</v>
      </c>
      <c r="Q24" s="66">
        <v>501.15</v>
      </c>
      <c r="R24" s="66">
        <v>455.93</v>
      </c>
      <c r="S24" s="66">
        <v>453.74</v>
      </c>
      <c r="T24" s="66">
        <v>447.67</v>
      </c>
      <c r="U24" s="66">
        <v>486.33</v>
      </c>
      <c r="V24" s="66">
        <v>477.39</v>
      </c>
      <c r="W24" s="66">
        <v>496.16</v>
      </c>
      <c r="X24" s="66">
        <v>520.23</v>
      </c>
      <c r="Y24" s="67">
        <v>626.72</v>
      </c>
    </row>
    <row r="25" spans="1:25" ht="51.75" hidden="1" outlineLevel="1" thickBot="1" x14ac:dyDescent="0.25">
      <c r="A25" s="3" t="s">
        <v>38</v>
      </c>
      <c r="B25" s="26">
        <v>539.95978758000001</v>
      </c>
      <c r="C25" s="26">
        <v>604.69982415000004</v>
      </c>
      <c r="D25" s="26">
        <v>614.29977184999996</v>
      </c>
      <c r="E25" s="26">
        <v>595.10864713000001</v>
      </c>
      <c r="F25" s="26">
        <v>601.90117679000002</v>
      </c>
      <c r="G25" s="26">
        <v>646.83587252999996</v>
      </c>
      <c r="H25" s="26">
        <v>593.85011156999997</v>
      </c>
      <c r="I25" s="26">
        <v>520.93005434999998</v>
      </c>
      <c r="J25" s="26">
        <v>572.38143658000001</v>
      </c>
      <c r="K25" s="26">
        <v>455.15681109000002</v>
      </c>
      <c r="L25" s="26">
        <v>442.45308258</v>
      </c>
      <c r="M25" s="26">
        <v>458.25192636999998</v>
      </c>
      <c r="N25" s="26">
        <v>421.04024944999998</v>
      </c>
      <c r="O25" s="26">
        <v>425.35422242999999</v>
      </c>
      <c r="P25" s="26">
        <v>381.73555639</v>
      </c>
      <c r="Q25" s="26">
        <v>360.69164708</v>
      </c>
      <c r="R25" s="26">
        <v>315.46772261000001</v>
      </c>
      <c r="S25" s="26">
        <v>313.28136202000002</v>
      </c>
      <c r="T25" s="26">
        <v>307.21133456000001</v>
      </c>
      <c r="U25" s="26">
        <v>345.87378402000002</v>
      </c>
      <c r="V25" s="26">
        <v>336.92715937000003</v>
      </c>
      <c r="W25" s="26">
        <v>355.69756381000002</v>
      </c>
      <c r="X25" s="26">
        <v>379.76848203999998</v>
      </c>
      <c r="Y25" s="26">
        <v>486.25672298000001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66">
        <v>675.45</v>
      </c>
      <c r="C30" s="66">
        <v>770.24</v>
      </c>
      <c r="D30" s="66">
        <v>695.74</v>
      </c>
      <c r="E30" s="66">
        <v>649.42999999999995</v>
      </c>
      <c r="F30" s="66">
        <v>733.43</v>
      </c>
      <c r="G30" s="66">
        <v>721.72</v>
      </c>
      <c r="H30" s="66">
        <v>796.58</v>
      </c>
      <c r="I30" s="66">
        <v>740.51</v>
      </c>
      <c r="J30" s="66">
        <v>685.56</v>
      </c>
      <c r="K30" s="66">
        <v>628.04</v>
      </c>
      <c r="L30" s="66">
        <v>683.14</v>
      </c>
      <c r="M30" s="66">
        <v>582.41999999999996</v>
      </c>
      <c r="N30" s="66">
        <v>543.72</v>
      </c>
      <c r="O30" s="66">
        <v>487.16</v>
      </c>
      <c r="P30" s="66">
        <v>537.62</v>
      </c>
      <c r="Q30" s="66">
        <v>606.85</v>
      </c>
      <c r="R30" s="66">
        <v>546.14</v>
      </c>
      <c r="S30" s="66">
        <v>547.34</v>
      </c>
      <c r="T30" s="66">
        <v>653.11</v>
      </c>
      <c r="U30" s="66">
        <v>672.51</v>
      </c>
      <c r="V30" s="66">
        <v>601.49</v>
      </c>
      <c r="W30" s="66">
        <v>589.09</v>
      </c>
      <c r="X30" s="66">
        <v>649.11</v>
      </c>
      <c r="Y30" s="67">
        <v>741.82</v>
      </c>
    </row>
    <row r="31" spans="1:25" ht="51.75" hidden="1" outlineLevel="1" thickBot="1" x14ac:dyDescent="0.25">
      <c r="A31" s="54" t="s">
        <v>38</v>
      </c>
      <c r="B31" s="26">
        <v>534.99007494</v>
      </c>
      <c r="C31" s="26">
        <v>629.78186076999998</v>
      </c>
      <c r="D31" s="26">
        <v>555.28136330999996</v>
      </c>
      <c r="E31" s="26">
        <v>508.96949389000002</v>
      </c>
      <c r="F31" s="26">
        <v>592.97204139999997</v>
      </c>
      <c r="G31" s="26">
        <v>581.25835691999998</v>
      </c>
      <c r="H31" s="26">
        <v>656.11984802999996</v>
      </c>
      <c r="I31" s="26">
        <v>600.05302984000002</v>
      </c>
      <c r="J31" s="26">
        <v>545.10529319</v>
      </c>
      <c r="K31" s="26">
        <v>487.57626166</v>
      </c>
      <c r="L31" s="26">
        <v>542.67612464000001</v>
      </c>
      <c r="M31" s="26">
        <v>441.96266806</v>
      </c>
      <c r="N31" s="26">
        <v>403.25768074000001</v>
      </c>
      <c r="O31" s="26">
        <v>346.69762316999999</v>
      </c>
      <c r="P31" s="26">
        <v>397.16403594000002</v>
      </c>
      <c r="Q31" s="26">
        <v>466.39363233</v>
      </c>
      <c r="R31" s="26">
        <v>405.67773165</v>
      </c>
      <c r="S31" s="26">
        <v>406.88298499000001</v>
      </c>
      <c r="T31" s="26">
        <v>512.65331945000003</v>
      </c>
      <c r="U31" s="26">
        <v>532.05528100000004</v>
      </c>
      <c r="V31" s="26">
        <v>461.02926762999999</v>
      </c>
      <c r="W31" s="26">
        <v>448.63356549000002</v>
      </c>
      <c r="X31" s="26">
        <v>508.65259393000002</v>
      </c>
      <c r="Y31" s="26">
        <v>601.35634484000002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66">
        <v>914.88</v>
      </c>
      <c r="C36" s="66">
        <v>993.35</v>
      </c>
      <c r="D36" s="66">
        <v>1108.04</v>
      </c>
      <c r="E36" s="66">
        <v>1007.6</v>
      </c>
      <c r="F36" s="66">
        <v>1029.75</v>
      </c>
      <c r="G36" s="66">
        <v>923.23</v>
      </c>
      <c r="H36" s="66">
        <v>963.03</v>
      </c>
      <c r="I36" s="66">
        <v>899.2</v>
      </c>
      <c r="J36" s="66">
        <v>854.89</v>
      </c>
      <c r="K36" s="66">
        <v>788.79</v>
      </c>
      <c r="L36" s="66">
        <v>712.69</v>
      </c>
      <c r="M36" s="66">
        <v>629.09</v>
      </c>
      <c r="N36" s="66">
        <v>603.22</v>
      </c>
      <c r="O36" s="66">
        <v>745.21</v>
      </c>
      <c r="P36" s="66">
        <v>629.24</v>
      </c>
      <c r="Q36" s="66">
        <v>607.14</v>
      </c>
      <c r="R36" s="66">
        <v>597.57000000000005</v>
      </c>
      <c r="S36" s="66">
        <v>543.98</v>
      </c>
      <c r="T36" s="66">
        <v>588.5</v>
      </c>
      <c r="U36" s="66">
        <v>632.05999999999995</v>
      </c>
      <c r="V36" s="66">
        <v>702.21</v>
      </c>
      <c r="W36" s="66">
        <v>712.02</v>
      </c>
      <c r="X36" s="66">
        <v>786.76</v>
      </c>
      <c r="Y36" s="67">
        <v>755.1</v>
      </c>
    </row>
    <row r="37" spans="1:25" ht="51.75" hidden="1" outlineLevel="1" thickBot="1" x14ac:dyDescent="0.25">
      <c r="A37" s="3" t="s">
        <v>38</v>
      </c>
      <c r="B37" s="26">
        <v>774.42515621999996</v>
      </c>
      <c r="C37" s="26">
        <v>852.88817270000004</v>
      </c>
      <c r="D37" s="26">
        <v>967.58499991999997</v>
      </c>
      <c r="E37" s="26">
        <v>867.13712351000004</v>
      </c>
      <c r="F37" s="26">
        <v>889.29583533000005</v>
      </c>
      <c r="G37" s="26">
        <v>782.76677299999994</v>
      </c>
      <c r="H37" s="26">
        <v>822.57377369999995</v>
      </c>
      <c r="I37" s="26">
        <v>758.73717643999998</v>
      </c>
      <c r="J37" s="26">
        <v>714.42948279999996</v>
      </c>
      <c r="K37" s="26">
        <v>648.33053252000002</v>
      </c>
      <c r="L37" s="26">
        <v>572.23094649999996</v>
      </c>
      <c r="M37" s="26">
        <v>488.63077236999999</v>
      </c>
      <c r="N37" s="26">
        <v>462.76350878</v>
      </c>
      <c r="O37" s="26">
        <v>604.74655557000006</v>
      </c>
      <c r="P37" s="26">
        <v>488.77763714999998</v>
      </c>
      <c r="Q37" s="26">
        <v>466.67934068</v>
      </c>
      <c r="R37" s="26">
        <v>457.10924261999997</v>
      </c>
      <c r="S37" s="26">
        <v>403.51876813000001</v>
      </c>
      <c r="T37" s="26">
        <v>448.04359724</v>
      </c>
      <c r="U37" s="26">
        <v>491.59699619000003</v>
      </c>
      <c r="V37" s="26">
        <v>561.75458538999999</v>
      </c>
      <c r="W37" s="26">
        <v>571.55999142999997</v>
      </c>
      <c r="X37" s="26">
        <v>646.30280748999996</v>
      </c>
      <c r="Y37" s="26">
        <v>614.63697198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66">
        <v>886.36</v>
      </c>
      <c r="C42" s="66">
        <v>871.16</v>
      </c>
      <c r="D42" s="66">
        <v>931.66</v>
      </c>
      <c r="E42" s="66">
        <v>872.09</v>
      </c>
      <c r="F42" s="66">
        <v>1015.93</v>
      </c>
      <c r="G42" s="66">
        <v>881.76</v>
      </c>
      <c r="H42" s="66">
        <v>874.39</v>
      </c>
      <c r="I42" s="66">
        <v>786.89</v>
      </c>
      <c r="J42" s="66">
        <v>719.93</v>
      </c>
      <c r="K42" s="66">
        <v>660.37</v>
      </c>
      <c r="L42" s="66">
        <v>593.28</v>
      </c>
      <c r="M42" s="66">
        <v>507.89</v>
      </c>
      <c r="N42" s="66">
        <v>601.88</v>
      </c>
      <c r="O42" s="66">
        <v>655.12</v>
      </c>
      <c r="P42" s="66">
        <v>575.29999999999995</v>
      </c>
      <c r="Q42" s="66">
        <v>565.51</v>
      </c>
      <c r="R42" s="66">
        <v>525.80999999999995</v>
      </c>
      <c r="S42" s="66">
        <v>526.75</v>
      </c>
      <c r="T42" s="66">
        <v>632.38</v>
      </c>
      <c r="U42" s="66">
        <v>612.66999999999996</v>
      </c>
      <c r="V42" s="66">
        <v>611.45000000000005</v>
      </c>
      <c r="W42" s="66">
        <v>746.27</v>
      </c>
      <c r="X42" s="66">
        <v>733.61</v>
      </c>
      <c r="Y42" s="67">
        <v>745.46</v>
      </c>
    </row>
    <row r="43" spans="1:25" ht="51.75" hidden="1" outlineLevel="1" thickBot="1" x14ac:dyDescent="0.25">
      <c r="A43" s="54" t="s">
        <v>38</v>
      </c>
      <c r="B43" s="26">
        <v>745.90500606000001</v>
      </c>
      <c r="C43" s="26">
        <v>730.69917829999997</v>
      </c>
      <c r="D43" s="26">
        <v>791.20449868000003</v>
      </c>
      <c r="E43" s="26">
        <v>731.63097875999995</v>
      </c>
      <c r="F43" s="26">
        <v>875.47466154000006</v>
      </c>
      <c r="G43" s="26">
        <v>741.29817797999999</v>
      </c>
      <c r="H43" s="26">
        <v>733.93453295999996</v>
      </c>
      <c r="I43" s="26">
        <v>646.42932880000001</v>
      </c>
      <c r="J43" s="26">
        <v>579.46992655999998</v>
      </c>
      <c r="K43" s="26">
        <v>519.90719277999995</v>
      </c>
      <c r="L43" s="26">
        <v>452.81646131999997</v>
      </c>
      <c r="M43" s="26">
        <v>367.43399550999999</v>
      </c>
      <c r="N43" s="26">
        <v>461.42464956999999</v>
      </c>
      <c r="O43" s="26">
        <v>514.65806040999996</v>
      </c>
      <c r="P43" s="26">
        <v>434.83652411000003</v>
      </c>
      <c r="Q43" s="26">
        <v>425.05407436000002</v>
      </c>
      <c r="R43" s="26">
        <v>385.34728179000001</v>
      </c>
      <c r="S43" s="26">
        <v>386.29343724</v>
      </c>
      <c r="T43" s="26">
        <v>491.92597116000002</v>
      </c>
      <c r="U43" s="26">
        <v>472.21393366000001</v>
      </c>
      <c r="V43" s="26">
        <v>470.99179371999998</v>
      </c>
      <c r="W43" s="26">
        <v>605.81554786000004</v>
      </c>
      <c r="X43" s="26">
        <v>593.14908622999997</v>
      </c>
      <c r="Y43" s="26">
        <v>605.00249028999997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66">
        <v>758.81</v>
      </c>
      <c r="C48" s="66">
        <v>922.54</v>
      </c>
      <c r="D48" s="66">
        <v>921.38</v>
      </c>
      <c r="E48" s="66">
        <v>875.14</v>
      </c>
      <c r="F48" s="66">
        <v>932.2</v>
      </c>
      <c r="G48" s="66">
        <v>910.03</v>
      </c>
      <c r="H48" s="66">
        <v>919.21</v>
      </c>
      <c r="I48" s="66">
        <v>823.32</v>
      </c>
      <c r="J48" s="66">
        <v>654.44000000000005</v>
      </c>
      <c r="K48" s="66">
        <v>729.25</v>
      </c>
      <c r="L48" s="66">
        <v>640.65</v>
      </c>
      <c r="M48" s="66">
        <v>588.36</v>
      </c>
      <c r="N48" s="66">
        <v>675.46</v>
      </c>
      <c r="O48" s="66">
        <v>703.14</v>
      </c>
      <c r="P48" s="66">
        <v>681.24</v>
      </c>
      <c r="Q48" s="66">
        <v>657.81</v>
      </c>
      <c r="R48" s="66">
        <v>591.36</v>
      </c>
      <c r="S48" s="66">
        <v>607.84</v>
      </c>
      <c r="T48" s="66">
        <v>626.41999999999996</v>
      </c>
      <c r="U48" s="66">
        <v>681.45</v>
      </c>
      <c r="V48" s="66">
        <v>553.24</v>
      </c>
      <c r="W48" s="66">
        <v>555.55999999999995</v>
      </c>
      <c r="X48" s="66">
        <v>626.99</v>
      </c>
      <c r="Y48" s="67">
        <v>762.71</v>
      </c>
    </row>
    <row r="49" spans="1:25" ht="51.75" hidden="1" outlineLevel="1" thickBot="1" x14ac:dyDescent="0.25">
      <c r="A49" s="3" t="s">
        <v>38</v>
      </c>
      <c r="B49" s="26">
        <v>618.35511955000004</v>
      </c>
      <c r="C49" s="26">
        <v>782.07625221000001</v>
      </c>
      <c r="D49" s="26">
        <v>780.92067228999997</v>
      </c>
      <c r="E49" s="26">
        <v>734.67918310000005</v>
      </c>
      <c r="F49" s="26">
        <v>791.73918065999999</v>
      </c>
      <c r="G49" s="26">
        <v>769.56861722999997</v>
      </c>
      <c r="H49" s="26">
        <v>778.74941056</v>
      </c>
      <c r="I49" s="26">
        <v>682.85821883999995</v>
      </c>
      <c r="J49" s="26">
        <v>513.98491220999995</v>
      </c>
      <c r="K49" s="26">
        <v>588.78704219999997</v>
      </c>
      <c r="L49" s="26">
        <v>500.18813729999999</v>
      </c>
      <c r="M49" s="26">
        <v>447.90453538000003</v>
      </c>
      <c r="N49" s="26">
        <v>534.99930669000003</v>
      </c>
      <c r="O49" s="26">
        <v>562.68168394999998</v>
      </c>
      <c r="P49" s="26">
        <v>540.78404524999996</v>
      </c>
      <c r="Q49" s="26">
        <v>517.35076514000002</v>
      </c>
      <c r="R49" s="26">
        <v>450.90594084999998</v>
      </c>
      <c r="S49" s="26">
        <v>467.37852598000001</v>
      </c>
      <c r="T49" s="26">
        <v>485.96308543999999</v>
      </c>
      <c r="U49" s="26">
        <v>540.98980453000001</v>
      </c>
      <c r="V49" s="26">
        <v>412.78117752000003</v>
      </c>
      <c r="W49" s="26">
        <v>415.10364471999998</v>
      </c>
      <c r="X49" s="26">
        <v>486.53242584999998</v>
      </c>
      <c r="Y49" s="26">
        <v>622.24786418999997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66">
        <v>901.2</v>
      </c>
      <c r="C54" s="66">
        <v>881.25</v>
      </c>
      <c r="D54" s="66">
        <v>990.03</v>
      </c>
      <c r="E54" s="66">
        <v>946.8</v>
      </c>
      <c r="F54" s="66">
        <v>773.34</v>
      </c>
      <c r="G54" s="66">
        <v>775.79</v>
      </c>
      <c r="H54" s="66">
        <v>855.73</v>
      </c>
      <c r="I54" s="66">
        <v>903.68</v>
      </c>
      <c r="J54" s="66">
        <v>772.98</v>
      </c>
      <c r="K54" s="66">
        <v>705.92</v>
      </c>
      <c r="L54" s="66">
        <v>782.36</v>
      </c>
      <c r="M54" s="66">
        <v>808.5</v>
      </c>
      <c r="N54" s="66">
        <v>785.41</v>
      </c>
      <c r="O54" s="66">
        <v>733.45</v>
      </c>
      <c r="P54" s="66">
        <v>701.71</v>
      </c>
      <c r="Q54" s="66">
        <v>684.72</v>
      </c>
      <c r="R54" s="66">
        <v>707.95</v>
      </c>
      <c r="S54" s="66">
        <v>728.67</v>
      </c>
      <c r="T54" s="66">
        <v>612.98</v>
      </c>
      <c r="U54" s="66">
        <v>564.29</v>
      </c>
      <c r="V54" s="66">
        <v>636.24</v>
      </c>
      <c r="W54" s="66">
        <v>672.72</v>
      </c>
      <c r="X54" s="66">
        <v>657.74</v>
      </c>
      <c r="Y54" s="67">
        <v>802.4</v>
      </c>
    </row>
    <row r="55" spans="1:25" ht="51.75" hidden="1" outlineLevel="1" thickBot="1" x14ac:dyDescent="0.25">
      <c r="A55" s="54" t="s">
        <v>38</v>
      </c>
      <c r="B55" s="26">
        <v>760.73929339999995</v>
      </c>
      <c r="C55" s="26">
        <v>740.79327087000001</v>
      </c>
      <c r="D55" s="26">
        <v>849.57237846999999</v>
      </c>
      <c r="E55" s="26">
        <v>806.34298887</v>
      </c>
      <c r="F55" s="26">
        <v>632.88154244999998</v>
      </c>
      <c r="G55" s="26">
        <v>635.32998056999998</v>
      </c>
      <c r="H55" s="26">
        <v>715.26635651000004</v>
      </c>
      <c r="I55" s="26">
        <v>763.21671571000002</v>
      </c>
      <c r="J55" s="26">
        <v>632.52574668</v>
      </c>
      <c r="K55" s="26">
        <v>565.46250123000004</v>
      </c>
      <c r="L55" s="26">
        <v>641.90332679000005</v>
      </c>
      <c r="M55" s="26">
        <v>668.04563646999998</v>
      </c>
      <c r="N55" s="26">
        <v>644.95309666000003</v>
      </c>
      <c r="O55" s="26">
        <v>592.99411422000003</v>
      </c>
      <c r="P55" s="26">
        <v>561.25084989000004</v>
      </c>
      <c r="Q55" s="26">
        <v>544.26355441999999</v>
      </c>
      <c r="R55" s="26">
        <v>567.49326004</v>
      </c>
      <c r="S55" s="26">
        <v>588.21188572000005</v>
      </c>
      <c r="T55" s="26">
        <v>472.52226069</v>
      </c>
      <c r="U55" s="26">
        <v>423.83111329000002</v>
      </c>
      <c r="V55" s="26">
        <v>495.78226408</v>
      </c>
      <c r="W55" s="26">
        <v>532.25826745999996</v>
      </c>
      <c r="X55" s="26">
        <v>517.27608248000001</v>
      </c>
      <c r="Y55" s="26">
        <v>661.94586090999996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66">
        <v>688.6</v>
      </c>
      <c r="C60" s="66">
        <v>786.98</v>
      </c>
      <c r="D60" s="66">
        <v>877.9</v>
      </c>
      <c r="E60" s="66">
        <v>767.63</v>
      </c>
      <c r="F60" s="66">
        <v>833.98</v>
      </c>
      <c r="G60" s="66">
        <v>787.99</v>
      </c>
      <c r="H60" s="66">
        <v>778.58</v>
      </c>
      <c r="I60" s="66">
        <v>766.08</v>
      </c>
      <c r="J60" s="66">
        <v>656.33</v>
      </c>
      <c r="K60" s="66">
        <v>633.12</v>
      </c>
      <c r="L60" s="66">
        <v>600.28</v>
      </c>
      <c r="M60" s="66">
        <v>651.08000000000004</v>
      </c>
      <c r="N60" s="66">
        <v>604.96</v>
      </c>
      <c r="O60" s="66">
        <v>581.47</v>
      </c>
      <c r="P60" s="66">
        <v>576.16999999999996</v>
      </c>
      <c r="Q60" s="66">
        <v>639.16</v>
      </c>
      <c r="R60" s="66">
        <v>601.91</v>
      </c>
      <c r="S60" s="66">
        <v>611.16999999999996</v>
      </c>
      <c r="T60" s="66">
        <v>619.29</v>
      </c>
      <c r="U60" s="66">
        <v>558.88</v>
      </c>
      <c r="V60" s="66">
        <v>547.24</v>
      </c>
      <c r="W60" s="66">
        <v>594.58000000000004</v>
      </c>
      <c r="X60" s="66">
        <v>552.54999999999995</v>
      </c>
      <c r="Y60" s="67">
        <v>690.35</v>
      </c>
    </row>
    <row r="61" spans="1:25" ht="51.75" hidden="1" outlineLevel="1" thickBot="1" x14ac:dyDescent="0.25">
      <c r="A61" s="3" t="s">
        <v>38</v>
      </c>
      <c r="B61" s="26">
        <v>548.14059612999995</v>
      </c>
      <c r="C61" s="26">
        <v>646.51886679999996</v>
      </c>
      <c r="D61" s="26">
        <v>737.43652173999999</v>
      </c>
      <c r="E61" s="26">
        <v>627.17358463999994</v>
      </c>
      <c r="F61" s="26">
        <v>693.51998432000005</v>
      </c>
      <c r="G61" s="26">
        <v>647.52770866000003</v>
      </c>
      <c r="H61" s="26">
        <v>638.11707335000006</v>
      </c>
      <c r="I61" s="26">
        <v>625.62491732000001</v>
      </c>
      <c r="J61" s="26">
        <v>515.87308738000002</v>
      </c>
      <c r="K61" s="26">
        <v>492.66180056000002</v>
      </c>
      <c r="L61" s="26">
        <v>459.82096668000003</v>
      </c>
      <c r="M61" s="26">
        <v>510.62400228000001</v>
      </c>
      <c r="N61" s="26">
        <v>464.49673462999999</v>
      </c>
      <c r="O61" s="26">
        <v>441.01443810000001</v>
      </c>
      <c r="P61" s="26">
        <v>435.70981945</v>
      </c>
      <c r="Q61" s="26">
        <v>498.70481358000001</v>
      </c>
      <c r="R61" s="26">
        <v>461.45590384000002</v>
      </c>
      <c r="S61" s="26">
        <v>470.7073355</v>
      </c>
      <c r="T61" s="26">
        <v>478.83179010999999</v>
      </c>
      <c r="U61" s="26">
        <v>418.41652198000003</v>
      </c>
      <c r="V61" s="26">
        <v>406.78527381999999</v>
      </c>
      <c r="W61" s="26">
        <v>454.11878038999998</v>
      </c>
      <c r="X61" s="26">
        <v>412.09208325999998</v>
      </c>
      <c r="Y61" s="26">
        <v>549.88663687999997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66">
        <v>774.36</v>
      </c>
      <c r="C66" s="66">
        <v>783.66</v>
      </c>
      <c r="D66" s="66">
        <v>831.17</v>
      </c>
      <c r="E66" s="66">
        <v>810.8</v>
      </c>
      <c r="F66" s="66">
        <v>694.96</v>
      </c>
      <c r="G66" s="66">
        <v>723.98</v>
      </c>
      <c r="H66" s="66">
        <v>936.87</v>
      </c>
      <c r="I66" s="66">
        <v>899.28</v>
      </c>
      <c r="J66" s="66">
        <v>779.65</v>
      </c>
      <c r="K66" s="66">
        <v>686.34</v>
      </c>
      <c r="L66" s="66">
        <v>592.59</v>
      </c>
      <c r="M66" s="66">
        <v>543.09</v>
      </c>
      <c r="N66" s="66">
        <v>573.41</v>
      </c>
      <c r="O66" s="66">
        <v>541.52</v>
      </c>
      <c r="P66" s="66">
        <v>509.23</v>
      </c>
      <c r="Q66" s="66">
        <v>564.83000000000004</v>
      </c>
      <c r="R66" s="66">
        <v>617.4</v>
      </c>
      <c r="S66" s="66">
        <v>567.30999999999995</v>
      </c>
      <c r="T66" s="66">
        <v>543.16999999999996</v>
      </c>
      <c r="U66" s="66">
        <v>593.46</v>
      </c>
      <c r="V66" s="66">
        <v>626.97</v>
      </c>
      <c r="W66" s="66">
        <v>573.05999999999995</v>
      </c>
      <c r="X66" s="66">
        <v>604.86</v>
      </c>
      <c r="Y66" s="67">
        <v>635.03</v>
      </c>
    </row>
    <row r="67" spans="1:25" ht="51.75" hidden="1" outlineLevel="1" thickBot="1" x14ac:dyDescent="0.25">
      <c r="A67" s="54" t="s">
        <v>38</v>
      </c>
      <c r="B67" s="26">
        <v>633.90312804999996</v>
      </c>
      <c r="C67" s="26">
        <v>643.20428526000001</v>
      </c>
      <c r="D67" s="26">
        <v>690.71377309000002</v>
      </c>
      <c r="E67" s="26">
        <v>670.33904292</v>
      </c>
      <c r="F67" s="26">
        <v>554.50447049000002</v>
      </c>
      <c r="G67" s="26">
        <v>583.52335000999994</v>
      </c>
      <c r="H67" s="26">
        <v>796.40761898000005</v>
      </c>
      <c r="I67" s="26">
        <v>758.82208821999996</v>
      </c>
      <c r="J67" s="26">
        <v>639.19265595000002</v>
      </c>
      <c r="K67" s="26">
        <v>545.88488855000003</v>
      </c>
      <c r="L67" s="26">
        <v>452.13070971000002</v>
      </c>
      <c r="M67" s="26">
        <v>402.62884107000002</v>
      </c>
      <c r="N67" s="26">
        <v>432.95197445999997</v>
      </c>
      <c r="O67" s="26">
        <v>401.06106750999999</v>
      </c>
      <c r="P67" s="26">
        <v>368.76783177999999</v>
      </c>
      <c r="Q67" s="26">
        <v>424.37165375000001</v>
      </c>
      <c r="R67" s="26">
        <v>476.93615274000001</v>
      </c>
      <c r="S67" s="26">
        <v>426.85369141000001</v>
      </c>
      <c r="T67" s="26">
        <v>402.70808520000003</v>
      </c>
      <c r="U67" s="26">
        <v>452.99885160000002</v>
      </c>
      <c r="V67" s="26">
        <v>486.50625995000001</v>
      </c>
      <c r="W67" s="26">
        <v>432.60389006000003</v>
      </c>
      <c r="X67" s="26">
        <v>464.39656529000001</v>
      </c>
      <c r="Y67" s="26">
        <v>494.57546867000002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66">
        <v>760.2</v>
      </c>
      <c r="C72" s="66">
        <v>949.53</v>
      </c>
      <c r="D72" s="66">
        <v>910.19</v>
      </c>
      <c r="E72" s="66">
        <v>914.09</v>
      </c>
      <c r="F72" s="66">
        <v>843.76</v>
      </c>
      <c r="G72" s="66">
        <v>987.99</v>
      </c>
      <c r="H72" s="66">
        <v>881.66</v>
      </c>
      <c r="I72" s="66">
        <v>1011.65</v>
      </c>
      <c r="J72" s="66">
        <v>816.68</v>
      </c>
      <c r="K72" s="66">
        <v>715.21</v>
      </c>
      <c r="L72" s="66">
        <v>795.29</v>
      </c>
      <c r="M72" s="66">
        <v>628.55999999999995</v>
      </c>
      <c r="N72" s="66">
        <v>588.13</v>
      </c>
      <c r="O72" s="66">
        <v>612.65</v>
      </c>
      <c r="P72" s="66">
        <v>669.82</v>
      </c>
      <c r="Q72" s="66">
        <v>594.9</v>
      </c>
      <c r="R72" s="66">
        <v>600.58000000000004</v>
      </c>
      <c r="S72" s="66">
        <v>536.49</v>
      </c>
      <c r="T72" s="66">
        <v>519.73</v>
      </c>
      <c r="U72" s="66">
        <v>695.91</v>
      </c>
      <c r="V72" s="66">
        <v>728.3</v>
      </c>
      <c r="W72" s="66">
        <v>711.54</v>
      </c>
      <c r="X72" s="66">
        <v>601.76</v>
      </c>
      <c r="Y72" s="67">
        <v>738.08</v>
      </c>
    </row>
    <row r="73" spans="1:25" ht="51.75" hidden="1" outlineLevel="1" thickBot="1" x14ac:dyDescent="0.25">
      <c r="A73" s="3" t="s">
        <v>38</v>
      </c>
      <c r="B73" s="26">
        <v>619.73763570999995</v>
      </c>
      <c r="C73" s="26">
        <v>809.07022027000005</v>
      </c>
      <c r="D73" s="26">
        <v>769.73583095000004</v>
      </c>
      <c r="E73" s="26">
        <v>773.62887665999995</v>
      </c>
      <c r="F73" s="26">
        <v>703.29688370999997</v>
      </c>
      <c r="G73" s="26">
        <v>847.52951676999999</v>
      </c>
      <c r="H73" s="26">
        <v>741.20471408000003</v>
      </c>
      <c r="I73" s="26">
        <v>871.19171100999995</v>
      </c>
      <c r="J73" s="26">
        <v>676.22448331999999</v>
      </c>
      <c r="K73" s="26">
        <v>574.75194816999999</v>
      </c>
      <c r="L73" s="26">
        <v>654.82906814</v>
      </c>
      <c r="M73" s="26">
        <v>488.10065273999999</v>
      </c>
      <c r="N73" s="26">
        <v>447.67062772999998</v>
      </c>
      <c r="O73" s="26">
        <v>472.18624112999998</v>
      </c>
      <c r="P73" s="26">
        <v>529.35779767999998</v>
      </c>
      <c r="Q73" s="26">
        <v>454.44277933000001</v>
      </c>
      <c r="R73" s="26">
        <v>460.11860322000001</v>
      </c>
      <c r="S73" s="26">
        <v>396.02719216000003</v>
      </c>
      <c r="T73" s="26">
        <v>379.26891117999998</v>
      </c>
      <c r="U73" s="26">
        <v>555.44946293999999</v>
      </c>
      <c r="V73" s="26">
        <v>587.83678602999998</v>
      </c>
      <c r="W73" s="26">
        <v>571.08582941999998</v>
      </c>
      <c r="X73" s="26">
        <v>461.30173432999999</v>
      </c>
      <c r="Y73" s="26">
        <v>597.61920359999999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66">
        <v>802.35</v>
      </c>
      <c r="C78" s="66">
        <v>828.44</v>
      </c>
      <c r="D78" s="66">
        <v>893.98</v>
      </c>
      <c r="E78" s="66">
        <v>900.58</v>
      </c>
      <c r="F78" s="66">
        <v>854.48</v>
      </c>
      <c r="G78" s="66">
        <v>883.4</v>
      </c>
      <c r="H78" s="66">
        <v>910.79</v>
      </c>
      <c r="I78" s="66">
        <v>735.66</v>
      </c>
      <c r="J78" s="66">
        <v>710.16</v>
      </c>
      <c r="K78" s="66">
        <v>721.61</v>
      </c>
      <c r="L78" s="66">
        <v>603.26</v>
      </c>
      <c r="M78" s="66">
        <v>588.67999999999995</v>
      </c>
      <c r="N78" s="66">
        <v>561.88</v>
      </c>
      <c r="O78" s="66">
        <v>583.59</v>
      </c>
      <c r="P78" s="66">
        <v>640.71</v>
      </c>
      <c r="Q78" s="66">
        <v>541.19000000000005</v>
      </c>
      <c r="R78" s="66">
        <v>613.42999999999995</v>
      </c>
      <c r="S78" s="66">
        <v>577.76</v>
      </c>
      <c r="T78" s="66">
        <v>531.15</v>
      </c>
      <c r="U78" s="66">
        <v>585.72</v>
      </c>
      <c r="V78" s="66">
        <v>654.34</v>
      </c>
      <c r="W78" s="66">
        <v>567.82000000000005</v>
      </c>
      <c r="X78" s="66">
        <v>541.57000000000005</v>
      </c>
      <c r="Y78" s="67">
        <v>704.92</v>
      </c>
    </row>
    <row r="79" spans="1:25" ht="51.75" hidden="1" outlineLevel="1" thickBot="1" x14ac:dyDescent="0.25">
      <c r="A79" s="54" t="s">
        <v>38</v>
      </c>
      <c r="B79" s="26">
        <v>661.89228128000002</v>
      </c>
      <c r="C79" s="26">
        <v>687.97738827000001</v>
      </c>
      <c r="D79" s="26">
        <v>753.51846327999999</v>
      </c>
      <c r="E79" s="26">
        <v>760.11814655000001</v>
      </c>
      <c r="F79" s="26">
        <v>714.01974584000004</v>
      </c>
      <c r="G79" s="26">
        <v>742.94310270999995</v>
      </c>
      <c r="H79" s="26">
        <v>770.33574972999997</v>
      </c>
      <c r="I79" s="26">
        <v>595.20546358000001</v>
      </c>
      <c r="J79" s="26">
        <v>569.70240116000002</v>
      </c>
      <c r="K79" s="26">
        <v>581.15380698000001</v>
      </c>
      <c r="L79" s="26">
        <v>462.79894423000002</v>
      </c>
      <c r="M79" s="26">
        <v>448.22523602000001</v>
      </c>
      <c r="N79" s="26">
        <v>421.42248734999998</v>
      </c>
      <c r="O79" s="26">
        <v>443.13356804</v>
      </c>
      <c r="P79" s="26">
        <v>500.25511710000001</v>
      </c>
      <c r="Q79" s="26">
        <v>400.73170477999997</v>
      </c>
      <c r="R79" s="26">
        <v>472.96823197999998</v>
      </c>
      <c r="S79" s="26">
        <v>437.29720428000002</v>
      </c>
      <c r="T79" s="26">
        <v>390.69163956</v>
      </c>
      <c r="U79" s="26">
        <v>445.25917779999997</v>
      </c>
      <c r="V79" s="26">
        <v>513.88277189999997</v>
      </c>
      <c r="W79" s="26">
        <v>427.35648881999998</v>
      </c>
      <c r="X79" s="26">
        <v>401.11040673999997</v>
      </c>
      <c r="Y79" s="26">
        <v>564.46197427000004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66">
        <v>685.1</v>
      </c>
      <c r="C84" s="66">
        <v>740.08</v>
      </c>
      <c r="D84" s="66">
        <v>797.95</v>
      </c>
      <c r="E84" s="66">
        <v>929.8</v>
      </c>
      <c r="F84" s="66">
        <v>811.26</v>
      </c>
      <c r="G84" s="66">
        <v>841.3</v>
      </c>
      <c r="H84" s="66">
        <v>838.64</v>
      </c>
      <c r="I84" s="66">
        <v>712.48</v>
      </c>
      <c r="J84" s="66">
        <v>626.11</v>
      </c>
      <c r="K84" s="66">
        <v>686.08</v>
      </c>
      <c r="L84" s="66">
        <v>694.17</v>
      </c>
      <c r="M84" s="66">
        <v>586.36</v>
      </c>
      <c r="N84" s="66">
        <v>621.30999999999995</v>
      </c>
      <c r="O84" s="66">
        <v>674.12</v>
      </c>
      <c r="P84" s="66">
        <v>639.24</v>
      </c>
      <c r="Q84" s="66">
        <v>555.20000000000005</v>
      </c>
      <c r="R84" s="66">
        <v>610.21</v>
      </c>
      <c r="S84" s="66">
        <v>677.84</v>
      </c>
      <c r="T84" s="66">
        <v>630.20000000000005</v>
      </c>
      <c r="U84" s="66">
        <v>693.13</v>
      </c>
      <c r="V84" s="66">
        <v>616.48</v>
      </c>
      <c r="W84" s="66">
        <v>630.47</v>
      </c>
      <c r="X84" s="66">
        <v>592.71</v>
      </c>
      <c r="Y84" s="67">
        <v>694.54</v>
      </c>
    </row>
    <row r="85" spans="1:25" ht="51.75" hidden="1" outlineLevel="1" thickBot="1" x14ac:dyDescent="0.25">
      <c r="A85" s="3" t="s">
        <v>38</v>
      </c>
      <c r="B85" s="26">
        <v>544.64500808000003</v>
      </c>
      <c r="C85" s="26">
        <v>599.61727059999998</v>
      </c>
      <c r="D85" s="26">
        <v>657.49178326000003</v>
      </c>
      <c r="E85" s="26">
        <v>789.34265493999999</v>
      </c>
      <c r="F85" s="26">
        <v>670.79870553000001</v>
      </c>
      <c r="G85" s="26">
        <v>700.84021541000004</v>
      </c>
      <c r="H85" s="26">
        <v>698.17966226999999</v>
      </c>
      <c r="I85" s="26">
        <v>572.02123826000002</v>
      </c>
      <c r="J85" s="26">
        <v>485.65341898000003</v>
      </c>
      <c r="K85" s="26">
        <v>545.61705658000005</v>
      </c>
      <c r="L85" s="26">
        <v>553.71304640999995</v>
      </c>
      <c r="M85" s="26">
        <v>445.90038742000002</v>
      </c>
      <c r="N85" s="26">
        <v>480.84965901999999</v>
      </c>
      <c r="O85" s="26">
        <v>533.66266356999995</v>
      </c>
      <c r="P85" s="26">
        <v>498.78418592000003</v>
      </c>
      <c r="Q85" s="26">
        <v>414.74546691</v>
      </c>
      <c r="R85" s="26">
        <v>469.75387181999997</v>
      </c>
      <c r="S85" s="26">
        <v>537.38189629999999</v>
      </c>
      <c r="T85" s="26">
        <v>489.74495933999998</v>
      </c>
      <c r="U85" s="26">
        <v>552.67316579999999</v>
      </c>
      <c r="V85" s="26">
        <v>476.01689096000001</v>
      </c>
      <c r="W85" s="26">
        <v>490.01559710999999</v>
      </c>
      <c r="X85" s="26">
        <v>452.24802877000002</v>
      </c>
      <c r="Y85" s="26">
        <v>554.08083751000004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66">
        <v>720.85</v>
      </c>
      <c r="C90" s="66">
        <v>848.65</v>
      </c>
      <c r="D90" s="66">
        <v>950.66</v>
      </c>
      <c r="E90" s="66">
        <v>1054.21</v>
      </c>
      <c r="F90" s="66">
        <v>897.6</v>
      </c>
      <c r="G90" s="66">
        <v>879.2</v>
      </c>
      <c r="H90" s="66">
        <v>966.86</v>
      </c>
      <c r="I90" s="66">
        <v>875.04</v>
      </c>
      <c r="J90" s="66">
        <v>776.01</v>
      </c>
      <c r="K90" s="66">
        <v>794.07</v>
      </c>
      <c r="L90" s="66">
        <v>634.32000000000005</v>
      </c>
      <c r="M90" s="66">
        <v>724.09</v>
      </c>
      <c r="N90" s="66">
        <v>736.43</v>
      </c>
      <c r="O90" s="66">
        <v>594.82000000000005</v>
      </c>
      <c r="P90" s="66">
        <v>542.23</v>
      </c>
      <c r="Q90" s="66">
        <v>642.03</v>
      </c>
      <c r="R90" s="66">
        <v>696.04</v>
      </c>
      <c r="S90" s="66">
        <v>674.13</v>
      </c>
      <c r="T90" s="66">
        <v>652.75</v>
      </c>
      <c r="U90" s="66">
        <v>715.16</v>
      </c>
      <c r="V90" s="66">
        <v>667.52</v>
      </c>
      <c r="W90" s="66">
        <v>704.07</v>
      </c>
      <c r="X90" s="66">
        <v>699.52</v>
      </c>
      <c r="Y90" s="67">
        <v>637.22</v>
      </c>
    </row>
    <row r="91" spans="1:25" ht="51.75" hidden="1" outlineLevel="1" thickBot="1" x14ac:dyDescent="0.25">
      <c r="A91" s="54" t="s">
        <v>38</v>
      </c>
      <c r="B91" s="26">
        <v>580.39286380999999</v>
      </c>
      <c r="C91" s="26">
        <v>708.18849202000001</v>
      </c>
      <c r="D91" s="26">
        <v>810.20214377000002</v>
      </c>
      <c r="E91" s="26">
        <v>913.74746907999997</v>
      </c>
      <c r="F91" s="26">
        <v>757.13773584</v>
      </c>
      <c r="G91" s="26">
        <v>738.74568703</v>
      </c>
      <c r="H91" s="26">
        <v>826.40416905999996</v>
      </c>
      <c r="I91" s="26">
        <v>734.58462502999998</v>
      </c>
      <c r="J91" s="26">
        <v>635.55422664000002</v>
      </c>
      <c r="K91" s="26">
        <v>653.61204034000002</v>
      </c>
      <c r="L91" s="26">
        <v>493.85927234000002</v>
      </c>
      <c r="M91" s="26">
        <v>583.63597807999997</v>
      </c>
      <c r="N91" s="26">
        <v>595.96840701999997</v>
      </c>
      <c r="O91" s="26">
        <v>454.36369539999998</v>
      </c>
      <c r="P91" s="26">
        <v>401.76854134000001</v>
      </c>
      <c r="Q91" s="26">
        <v>501.57328691999999</v>
      </c>
      <c r="R91" s="26">
        <v>555.57621152000002</v>
      </c>
      <c r="S91" s="26">
        <v>533.67422105000003</v>
      </c>
      <c r="T91" s="26">
        <v>512.29074375000005</v>
      </c>
      <c r="U91" s="26">
        <v>574.69734497000002</v>
      </c>
      <c r="V91" s="26">
        <v>527.05696951000004</v>
      </c>
      <c r="W91" s="26">
        <v>563.6103263</v>
      </c>
      <c r="X91" s="26">
        <v>559.05614651999997</v>
      </c>
      <c r="Y91" s="26">
        <v>496.75954876999998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66">
        <v>767.69</v>
      </c>
      <c r="C96" s="66">
        <v>796.82</v>
      </c>
      <c r="D96" s="66">
        <v>889.56</v>
      </c>
      <c r="E96" s="66">
        <v>832.27</v>
      </c>
      <c r="F96" s="66">
        <v>876.01</v>
      </c>
      <c r="G96" s="66">
        <v>804.34</v>
      </c>
      <c r="H96" s="66">
        <v>847.43</v>
      </c>
      <c r="I96" s="66">
        <v>877.28</v>
      </c>
      <c r="J96" s="66">
        <v>645.09</v>
      </c>
      <c r="K96" s="66">
        <v>574.52</v>
      </c>
      <c r="L96" s="66">
        <v>577.79</v>
      </c>
      <c r="M96" s="66">
        <v>561.12</v>
      </c>
      <c r="N96" s="66">
        <v>563.11</v>
      </c>
      <c r="O96" s="66">
        <v>555.23</v>
      </c>
      <c r="P96" s="66">
        <v>510.95</v>
      </c>
      <c r="Q96" s="66">
        <v>548.23</v>
      </c>
      <c r="R96" s="66">
        <v>555.04999999999995</v>
      </c>
      <c r="S96" s="66">
        <v>629.27</v>
      </c>
      <c r="T96" s="66">
        <v>623.09</v>
      </c>
      <c r="U96" s="66">
        <v>533.44000000000005</v>
      </c>
      <c r="V96" s="66">
        <v>582.84</v>
      </c>
      <c r="W96" s="66">
        <v>557.63</v>
      </c>
      <c r="X96" s="66">
        <v>559.04</v>
      </c>
      <c r="Y96" s="67">
        <v>612.89</v>
      </c>
    </row>
    <row r="97" spans="1:25" ht="51.75" hidden="1" outlineLevel="1" thickBot="1" x14ac:dyDescent="0.25">
      <c r="A97" s="3" t="s">
        <v>38</v>
      </c>
      <c r="B97" s="26">
        <v>627.23400207999998</v>
      </c>
      <c r="C97" s="26">
        <v>656.35760250999999</v>
      </c>
      <c r="D97" s="26">
        <v>749.09900732999995</v>
      </c>
      <c r="E97" s="26">
        <v>691.80668215000003</v>
      </c>
      <c r="F97" s="26">
        <v>735.55575807000002</v>
      </c>
      <c r="G97" s="26">
        <v>663.88388018000001</v>
      </c>
      <c r="H97" s="26">
        <v>706.96999978999997</v>
      </c>
      <c r="I97" s="26">
        <v>736.82585587000005</v>
      </c>
      <c r="J97" s="26">
        <v>504.63204834999999</v>
      </c>
      <c r="K97" s="26">
        <v>434.06144821999999</v>
      </c>
      <c r="L97" s="26">
        <v>437.33101142999999</v>
      </c>
      <c r="M97" s="26">
        <v>420.66039499999999</v>
      </c>
      <c r="N97" s="26">
        <v>422.65336134</v>
      </c>
      <c r="O97" s="26">
        <v>414.77490417000001</v>
      </c>
      <c r="P97" s="26">
        <v>370.48647168000002</v>
      </c>
      <c r="Q97" s="26">
        <v>407.77594413000003</v>
      </c>
      <c r="R97" s="26">
        <v>414.5941808</v>
      </c>
      <c r="S97" s="26">
        <v>488.80667069999998</v>
      </c>
      <c r="T97" s="26">
        <v>482.63246830999998</v>
      </c>
      <c r="U97" s="26">
        <v>392.98157707000001</v>
      </c>
      <c r="V97" s="26">
        <v>442.38376397000002</v>
      </c>
      <c r="W97" s="26">
        <v>417.16804920999999</v>
      </c>
      <c r="X97" s="26">
        <v>418.57725420000003</v>
      </c>
      <c r="Y97" s="26">
        <v>472.43438777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66">
        <v>662.89</v>
      </c>
      <c r="C102" s="66">
        <v>683.79</v>
      </c>
      <c r="D102" s="66">
        <v>790.29</v>
      </c>
      <c r="E102" s="66">
        <v>790.36</v>
      </c>
      <c r="F102" s="66">
        <v>925.72</v>
      </c>
      <c r="G102" s="66">
        <v>877.16</v>
      </c>
      <c r="H102" s="66">
        <v>797.42</v>
      </c>
      <c r="I102" s="66">
        <v>778.02</v>
      </c>
      <c r="J102" s="66">
        <v>720.12</v>
      </c>
      <c r="K102" s="66">
        <v>644.11</v>
      </c>
      <c r="L102" s="66">
        <v>553.70000000000005</v>
      </c>
      <c r="M102" s="66">
        <v>543.88</v>
      </c>
      <c r="N102" s="66">
        <v>547.45000000000005</v>
      </c>
      <c r="O102" s="66">
        <v>562.48</v>
      </c>
      <c r="P102" s="66">
        <v>542.41999999999996</v>
      </c>
      <c r="Q102" s="66">
        <v>541.20000000000005</v>
      </c>
      <c r="R102" s="66">
        <v>555.07000000000005</v>
      </c>
      <c r="S102" s="66">
        <v>536.11</v>
      </c>
      <c r="T102" s="66">
        <v>594.80999999999995</v>
      </c>
      <c r="U102" s="66">
        <v>658.74</v>
      </c>
      <c r="V102" s="66">
        <v>641.25</v>
      </c>
      <c r="W102" s="66">
        <v>632.04999999999995</v>
      </c>
      <c r="X102" s="66">
        <v>528.91999999999996</v>
      </c>
      <c r="Y102" s="67">
        <v>646.37</v>
      </c>
    </row>
    <row r="103" spans="1:25" ht="51.75" hidden="1" outlineLevel="1" thickBot="1" x14ac:dyDescent="0.25">
      <c r="A103" s="54" t="s">
        <v>38</v>
      </c>
      <c r="B103" s="26">
        <v>522.43335276000005</v>
      </c>
      <c r="C103" s="26">
        <v>543.32883301000004</v>
      </c>
      <c r="D103" s="26">
        <v>649.83189088999995</v>
      </c>
      <c r="E103" s="26">
        <v>649.89765422999994</v>
      </c>
      <c r="F103" s="26">
        <v>785.25637146999998</v>
      </c>
      <c r="G103" s="26">
        <v>736.69896798000002</v>
      </c>
      <c r="H103" s="26">
        <v>656.96255119</v>
      </c>
      <c r="I103" s="26">
        <v>637.56398000000002</v>
      </c>
      <c r="J103" s="26">
        <v>579.66017766000004</v>
      </c>
      <c r="K103" s="26">
        <v>503.64917044999999</v>
      </c>
      <c r="L103" s="26">
        <v>413.2434207</v>
      </c>
      <c r="M103" s="26">
        <v>403.41939502000002</v>
      </c>
      <c r="N103" s="26">
        <v>406.98960488</v>
      </c>
      <c r="O103" s="26">
        <v>422.01970495</v>
      </c>
      <c r="P103" s="26">
        <v>401.95824161000002</v>
      </c>
      <c r="Q103" s="26">
        <v>400.74231436999997</v>
      </c>
      <c r="R103" s="26">
        <v>414.60868469000002</v>
      </c>
      <c r="S103" s="26">
        <v>395.65007701000002</v>
      </c>
      <c r="T103" s="26">
        <v>454.35408482999998</v>
      </c>
      <c r="U103" s="26">
        <v>518.27712634</v>
      </c>
      <c r="V103" s="26">
        <v>500.79079618999998</v>
      </c>
      <c r="W103" s="26">
        <v>491.58803570999999</v>
      </c>
      <c r="X103" s="26">
        <v>388.45674700000001</v>
      </c>
      <c r="Y103" s="26">
        <v>505.91380313000002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66">
        <v>614.28</v>
      </c>
      <c r="C108" s="66">
        <v>654.04999999999995</v>
      </c>
      <c r="D108" s="66">
        <v>712.5</v>
      </c>
      <c r="E108" s="66">
        <v>945.01</v>
      </c>
      <c r="F108" s="66">
        <v>877.76</v>
      </c>
      <c r="G108" s="66">
        <v>831.39</v>
      </c>
      <c r="H108" s="66">
        <v>817.94</v>
      </c>
      <c r="I108" s="66">
        <v>714.13</v>
      </c>
      <c r="J108" s="66">
        <v>667.88</v>
      </c>
      <c r="K108" s="66">
        <v>733.29</v>
      </c>
      <c r="L108" s="66">
        <v>750.65</v>
      </c>
      <c r="M108" s="66">
        <v>711.54</v>
      </c>
      <c r="N108" s="66">
        <v>643.86</v>
      </c>
      <c r="O108" s="66">
        <v>623.65</v>
      </c>
      <c r="P108" s="66">
        <v>677.44</v>
      </c>
      <c r="Q108" s="66">
        <v>664.07</v>
      </c>
      <c r="R108" s="66">
        <v>644.49</v>
      </c>
      <c r="S108" s="66">
        <v>690.9</v>
      </c>
      <c r="T108" s="66">
        <v>738.35</v>
      </c>
      <c r="U108" s="66">
        <v>714.72</v>
      </c>
      <c r="V108" s="66">
        <v>690.01</v>
      </c>
      <c r="W108" s="66">
        <v>660.98</v>
      </c>
      <c r="X108" s="66">
        <v>589.73</v>
      </c>
      <c r="Y108" s="67">
        <v>588.35</v>
      </c>
    </row>
    <row r="109" spans="1:25" ht="51.75" hidden="1" outlineLevel="1" thickBot="1" x14ac:dyDescent="0.25">
      <c r="A109" s="3" t="s">
        <v>38</v>
      </c>
      <c r="B109" s="26">
        <v>473.81753695999998</v>
      </c>
      <c r="C109" s="26">
        <v>513.59329674000003</v>
      </c>
      <c r="D109" s="26">
        <v>572.04275854000002</v>
      </c>
      <c r="E109" s="26">
        <v>804.54822309999997</v>
      </c>
      <c r="F109" s="26">
        <v>737.30005248999998</v>
      </c>
      <c r="G109" s="26">
        <v>690.92860399000006</v>
      </c>
      <c r="H109" s="26">
        <v>677.48582820000001</v>
      </c>
      <c r="I109" s="26">
        <v>573.66652176000002</v>
      </c>
      <c r="J109" s="26">
        <v>527.42480708000005</v>
      </c>
      <c r="K109" s="26">
        <v>592.83269405999999</v>
      </c>
      <c r="L109" s="26">
        <v>610.18622230999995</v>
      </c>
      <c r="M109" s="26">
        <v>571.08272227999998</v>
      </c>
      <c r="N109" s="26">
        <v>503.4032593</v>
      </c>
      <c r="O109" s="26">
        <v>483.18748176000003</v>
      </c>
      <c r="P109" s="26">
        <v>536.97715158999995</v>
      </c>
      <c r="Q109" s="26">
        <v>523.61456568999995</v>
      </c>
      <c r="R109" s="26">
        <v>504.03317605000001</v>
      </c>
      <c r="S109" s="26">
        <v>550.44096753999997</v>
      </c>
      <c r="T109" s="26">
        <v>597.8950423</v>
      </c>
      <c r="U109" s="26">
        <v>574.26156472000002</v>
      </c>
      <c r="V109" s="26">
        <v>549.55092744000001</v>
      </c>
      <c r="W109" s="26">
        <v>520.52119960000005</v>
      </c>
      <c r="X109" s="26">
        <v>449.27305863999999</v>
      </c>
      <c r="Y109" s="26">
        <v>447.89254956000002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66">
        <v>827.42</v>
      </c>
      <c r="C114" s="66">
        <v>871.18</v>
      </c>
      <c r="D114" s="66">
        <v>941.65</v>
      </c>
      <c r="E114" s="66">
        <v>991.91</v>
      </c>
      <c r="F114" s="66">
        <v>922.62</v>
      </c>
      <c r="G114" s="66">
        <v>914.83</v>
      </c>
      <c r="H114" s="66">
        <v>876.16</v>
      </c>
      <c r="I114" s="66">
        <v>752.1</v>
      </c>
      <c r="J114" s="66">
        <v>730.16</v>
      </c>
      <c r="K114" s="66">
        <v>759.24</v>
      </c>
      <c r="L114" s="66">
        <v>692.37</v>
      </c>
      <c r="M114" s="66">
        <v>683.21</v>
      </c>
      <c r="N114" s="66">
        <v>663.45</v>
      </c>
      <c r="O114" s="66">
        <v>660.92</v>
      </c>
      <c r="P114" s="66">
        <v>749.29</v>
      </c>
      <c r="Q114" s="66">
        <v>668.2</v>
      </c>
      <c r="R114" s="66">
        <v>716.11</v>
      </c>
      <c r="S114" s="66">
        <v>698.24</v>
      </c>
      <c r="T114" s="66">
        <v>718.76</v>
      </c>
      <c r="U114" s="66">
        <v>823.1</v>
      </c>
      <c r="V114" s="66">
        <v>794.66</v>
      </c>
      <c r="W114" s="66">
        <v>728.07</v>
      </c>
      <c r="X114" s="66">
        <v>679.24</v>
      </c>
      <c r="Y114" s="67">
        <v>765.02</v>
      </c>
    </row>
    <row r="115" spans="1:25" ht="51.75" hidden="1" outlineLevel="1" thickBot="1" x14ac:dyDescent="0.25">
      <c r="A115" s="3" t="s">
        <v>38</v>
      </c>
      <c r="B115" s="26">
        <v>686.96049611000001</v>
      </c>
      <c r="C115" s="26">
        <v>730.72534786999995</v>
      </c>
      <c r="D115" s="26">
        <v>801.18909503999998</v>
      </c>
      <c r="E115" s="26">
        <v>851.44636641</v>
      </c>
      <c r="F115" s="26">
        <v>782.16295173000003</v>
      </c>
      <c r="G115" s="26">
        <v>774.36767646999999</v>
      </c>
      <c r="H115" s="26">
        <v>735.70427805999998</v>
      </c>
      <c r="I115" s="26">
        <v>611.63776441000005</v>
      </c>
      <c r="J115" s="26">
        <v>589.70443766000005</v>
      </c>
      <c r="K115" s="26">
        <v>618.78402848999997</v>
      </c>
      <c r="L115" s="26">
        <v>551.90793495000003</v>
      </c>
      <c r="M115" s="26">
        <v>542.75046798000005</v>
      </c>
      <c r="N115" s="26">
        <v>522.98669264</v>
      </c>
      <c r="O115" s="26">
        <v>520.45787374999998</v>
      </c>
      <c r="P115" s="26">
        <v>608.83490318999998</v>
      </c>
      <c r="Q115" s="26">
        <v>527.74481263999996</v>
      </c>
      <c r="R115" s="26">
        <v>575.65239034000001</v>
      </c>
      <c r="S115" s="26">
        <v>557.78362318999996</v>
      </c>
      <c r="T115" s="26">
        <v>578.29753444000005</v>
      </c>
      <c r="U115" s="26">
        <v>682.6379733</v>
      </c>
      <c r="V115" s="26">
        <v>654.20062790999998</v>
      </c>
      <c r="W115" s="26">
        <v>587.60650688999999</v>
      </c>
      <c r="X115" s="26">
        <v>538.77696834000005</v>
      </c>
      <c r="Y115" s="26">
        <v>624.55864282000005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66">
        <v>855.49</v>
      </c>
      <c r="C120" s="66">
        <v>898.06</v>
      </c>
      <c r="D120" s="66">
        <v>943.48</v>
      </c>
      <c r="E120" s="66">
        <v>860.63</v>
      </c>
      <c r="F120" s="66">
        <v>962.22</v>
      </c>
      <c r="G120" s="66">
        <v>993.81</v>
      </c>
      <c r="H120" s="66">
        <v>853.41</v>
      </c>
      <c r="I120" s="66">
        <v>785.09</v>
      </c>
      <c r="J120" s="66">
        <v>767.09</v>
      </c>
      <c r="K120" s="66">
        <v>678.32</v>
      </c>
      <c r="L120" s="66">
        <v>636.64</v>
      </c>
      <c r="M120" s="66">
        <v>619.71</v>
      </c>
      <c r="N120" s="66">
        <v>618.23</v>
      </c>
      <c r="O120" s="66">
        <v>596.65</v>
      </c>
      <c r="P120" s="66">
        <v>686.67</v>
      </c>
      <c r="Q120" s="66">
        <v>575.80999999999995</v>
      </c>
      <c r="R120" s="66">
        <v>561.21</v>
      </c>
      <c r="S120" s="66">
        <v>556.15</v>
      </c>
      <c r="T120" s="66">
        <v>617.79</v>
      </c>
      <c r="U120" s="66">
        <v>659.1</v>
      </c>
      <c r="V120" s="66">
        <v>661.83</v>
      </c>
      <c r="W120" s="66">
        <v>513.08000000000004</v>
      </c>
      <c r="X120" s="66">
        <v>493.36</v>
      </c>
      <c r="Y120" s="67">
        <v>591.79</v>
      </c>
    </row>
    <row r="121" spans="1:25" ht="51.75" hidden="1" outlineLevel="1" thickBot="1" x14ac:dyDescent="0.25">
      <c r="A121" s="54" t="s">
        <v>38</v>
      </c>
      <c r="B121" s="26">
        <v>715.03055619999998</v>
      </c>
      <c r="C121" s="26">
        <v>757.60152500000004</v>
      </c>
      <c r="D121" s="26">
        <v>803.02407949999997</v>
      </c>
      <c r="E121" s="26">
        <v>720.16673247000006</v>
      </c>
      <c r="F121" s="26">
        <v>821.76357975999997</v>
      </c>
      <c r="G121" s="26">
        <v>853.34813542999996</v>
      </c>
      <c r="H121" s="26">
        <v>712.95000780999999</v>
      </c>
      <c r="I121" s="26">
        <v>644.63184553999997</v>
      </c>
      <c r="J121" s="26">
        <v>626.63188423999998</v>
      </c>
      <c r="K121" s="26">
        <v>537.86067186000002</v>
      </c>
      <c r="L121" s="26">
        <v>496.17894175999999</v>
      </c>
      <c r="M121" s="26">
        <v>479.25103044000002</v>
      </c>
      <c r="N121" s="26">
        <v>477.76964606000001</v>
      </c>
      <c r="O121" s="26">
        <v>456.19516073</v>
      </c>
      <c r="P121" s="26">
        <v>546.21422471999995</v>
      </c>
      <c r="Q121" s="26">
        <v>435.35161148999998</v>
      </c>
      <c r="R121" s="26">
        <v>420.75168248</v>
      </c>
      <c r="S121" s="26">
        <v>415.68863568</v>
      </c>
      <c r="T121" s="26">
        <v>477.32865378000002</v>
      </c>
      <c r="U121" s="26">
        <v>518.64317138000001</v>
      </c>
      <c r="V121" s="26">
        <v>521.36988129999997</v>
      </c>
      <c r="W121" s="26">
        <v>372.61876212999999</v>
      </c>
      <c r="X121" s="26">
        <v>352.89738448000003</v>
      </c>
      <c r="Y121" s="26">
        <v>451.33184752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66">
        <v>621.79</v>
      </c>
      <c r="C126" s="66">
        <v>695.72</v>
      </c>
      <c r="D126" s="66">
        <v>823.2</v>
      </c>
      <c r="E126" s="66">
        <v>854.79</v>
      </c>
      <c r="F126" s="66">
        <v>768.66</v>
      </c>
      <c r="G126" s="66">
        <v>828.12</v>
      </c>
      <c r="H126" s="66">
        <v>751.21</v>
      </c>
      <c r="I126" s="66">
        <v>632.58000000000004</v>
      </c>
      <c r="J126" s="66">
        <v>591.87</v>
      </c>
      <c r="K126" s="66">
        <v>571.73</v>
      </c>
      <c r="L126" s="66">
        <v>520.84</v>
      </c>
      <c r="M126" s="66">
        <v>584.69000000000005</v>
      </c>
      <c r="N126" s="66">
        <v>597.12</v>
      </c>
      <c r="O126" s="66">
        <v>558.79999999999995</v>
      </c>
      <c r="P126" s="66">
        <v>623.12</v>
      </c>
      <c r="Q126" s="66">
        <v>669.98</v>
      </c>
      <c r="R126" s="66">
        <v>716.9</v>
      </c>
      <c r="S126" s="66">
        <v>648.38</v>
      </c>
      <c r="T126" s="66">
        <v>561.34</v>
      </c>
      <c r="U126" s="66">
        <v>532</v>
      </c>
      <c r="V126" s="66">
        <v>559.98</v>
      </c>
      <c r="W126" s="66">
        <v>576</v>
      </c>
      <c r="X126" s="66">
        <v>706.25</v>
      </c>
      <c r="Y126" s="67">
        <v>730.42</v>
      </c>
    </row>
    <row r="127" spans="1:25" ht="51.75" hidden="1" outlineLevel="1" thickBot="1" x14ac:dyDescent="0.25">
      <c r="A127" s="3" t="s">
        <v>38</v>
      </c>
      <c r="B127" s="26">
        <v>481.32659580000001</v>
      </c>
      <c r="C127" s="26">
        <v>555.26254248999999</v>
      </c>
      <c r="D127" s="26">
        <v>682.74179585000002</v>
      </c>
      <c r="E127" s="26">
        <v>714.32620175</v>
      </c>
      <c r="F127" s="26">
        <v>628.20018799000002</v>
      </c>
      <c r="G127" s="26">
        <v>687.66476946</v>
      </c>
      <c r="H127" s="26">
        <v>610.74740574999998</v>
      </c>
      <c r="I127" s="26">
        <v>492.12211332999999</v>
      </c>
      <c r="J127" s="26">
        <v>451.40938897000001</v>
      </c>
      <c r="K127" s="26">
        <v>431.26758366000001</v>
      </c>
      <c r="L127" s="26">
        <v>380.37700493</v>
      </c>
      <c r="M127" s="26">
        <v>444.22979199999997</v>
      </c>
      <c r="N127" s="26">
        <v>456.66397560000001</v>
      </c>
      <c r="O127" s="26">
        <v>418.33784917999998</v>
      </c>
      <c r="P127" s="26">
        <v>482.66552668999998</v>
      </c>
      <c r="Q127" s="26">
        <v>529.51661478000005</v>
      </c>
      <c r="R127" s="26">
        <v>576.44271301000003</v>
      </c>
      <c r="S127" s="26">
        <v>507.92466379000001</v>
      </c>
      <c r="T127" s="26">
        <v>420.87747688000002</v>
      </c>
      <c r="U127" s="26">
        <v>391.53708243</v>
      </c>
      <c r="V127" s="26">
        <v>419.52040735999998</v>
      </c>
      <c r="W127" s="26">
        <v>435.5397931</v>
      </c>
      <c r="X127" s="26">
        <v>565.79049266000004</v>
      </c>
      <c r="Y127" s="26">
        <v>589.96000012000002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66">
        <v>812.36</v>
      </c>
      <c r="C132" s="66">
        <v>953.56</v>
      </c>
      <c r="D132" s="66">
        <v>926.39</v>
      </c>
      <c r="E132" s="66">
        <v>833.09</v>
      </c>
      <c r="F132" s="66">
        <v>849.82</v>
      </c>
      <c r="G132" s="66">
        <v>946.27</v>
      </c>
      <c r="H132" s="66">
        <v>804.08</v>
      </c>
      <c r="I132" s="66">
        <v>762.01</v>
      </c>
      <c r="J132" s="66">
        <v>731.34</v>
      </c>
      <c r="K132" s="66">
        <v>627.88</v>
      </c>
      <c r="L132" s="66">
        <v>557.34</v>
      </c>
      <c r="M132" s="66">
        <v>557.19000000000005</v>
      </c>
      <c r="N132" s="66">
        <v>568.58000000000004</v>
      </c>
      <c r="O132" s="66">
        <v>510.71</v>
      </c>
      <c r="P132" s="66">
        <v>508.38</v>
      </c>
      <c r="Q132" s="66">
        <v>576</v>
      </c>
      <c r="R132" s="66">
        <v>585.85</v>
      </c>
      <c r="S132" s="66">
        <v>485.34</v>
      </c>
      <c r="T132" s="66">
        <v>545.78</v>
      </c>
      <c r="U132" s="66">
        <v>539.71</v>
      </c>
      <c r="V132" s="66">
        <v>536.86</v>
      </c>
      <c r="W132" s="66">
        <v>599.02</v>
      </c>
      <c r="X132" s="66">
        <v>601.79999999999995</v>
      </c>
      <c r="Y132" s="67">
        <v>608.15</v>
      </c>
    </row>
    <row r="133" spans="1:25" ht="51.75" hidden="1" outlineLevel="1" thickBot="1" x14ac:dyDescent="0.25">
      <c r="A133" s="54" t="s">
        <v>38</v>
      </c>
      <c r="B133" s="26">
        <v>671.90094868000006</v>
      </c>
      <c r="C133" s="26">
        <v>813.09955539999999</v>
      </c>
      <c r="D133" s="26">
        <v>785.92668519999995</v>
      </c>
      <c r="E133" s="26">
        <v>692.62737325000001</v>
      </c>
      <c r="F133" s="26">
        <v>709.35817658999997</v>
      </c>
      <c r="G133" s="26">
        <v>805.80741116000002</v>
      </c>
      <c r="H133" s="26">
        <v>663.61836452</v>
      </c>
      <c r="I133" s="26">
        <v>621.54624011999999</v>
      </c>
      <c r="J133" s="26">
        <v>590.88455743999998</v>
      </c>
      <c r="K133" s="26">
        <v>487.41738705</v>
      </c>
      <c r="L133" s="26">
        <v>416.88322927000002</v>
      </c>
      <c r="M133" s="26">
        <v>416.72668512000001</v>
      </c>
      <c r="N133" s="26">
        <v>428.12539205000002</v>
      </c>
      <c r="O133" s="26">
        <v>370.25297656999999</v>
      </c>
      <c r="P133" s="26">
        <v>367.91945362000001</v>
      </c>
      <c r="Q133" s="26">
        <v>435.54285131</v>
      </c>
      <c r="R133" s="26">
        <v>445.39266143999998</v>
      </c>
      <c r="S133" s="26">
        <v>344.87630566000001</v>
      </c>
      <c r="T133" s="26">
        <v>405.32585788</v>
      </c>
      <c r="U133" s="26">
        <v>399.24875362</v>
      </c>
      <c r="V133" s="26">
        <v>396.39765483999997</v>
      </c>
      <c r="W133" s="26">
        <v>458.56096726999999</v>
      </c>
      <c r="X133" s="26">
        <v>461.34019401</v>
      </c>
      <c r="Y133" s="26">
        <v>467.68953647000001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66">
        <v>837.8</v>
      </c>
      <c r="C138" s="66">
        <v>1069.04</v>
      </c>
      <c r="D138" s="66">
        <v>1041.8</v>
      </c>
      <c r="E138" s="66">
        <v>947.57</v>
      </c>
      <c r="F138" s="66">
        <v>1030.25</v>
      </c>
      <c r="G138" s="66">
        <v>1042</v>
      </c>
      <c r="H138" s="66">
        <v>1164.68</v>
      </c>
      <c r="I138" s="66">
        <v>962.36</v>
      </c>
      <c r="J138" s="66">
        <v>856.3</v>
      </c>
      <c r="K138" s="66">
        <v>815.48</v>
      </c>
      <c r="L138" s="66">
        <v>755.62</v>
      </c>
      <c r="M138" s="66">
        <v>799.87</v>
      </c>
      <c r="N138" s="66">
        <v>634.47</v>
      </c>
      <c r="O138" s="66">
        <v>601.78</v>
      </c>
      <c r="P138" s="66">
        <v>575.73</v>
      </c>
      <c r="Q138" s="66">
        <v>649.07000000000005</v>
      </c>
      <c r="R138" s="66">
        <v>676.6</v>
      </c>
      <c r="S138" s="66">
        <v>699.01</v>
      </c>
      <c r="T138" s="66">
        <v>673.19</v>
      </c>
      <c r="U138" s="66">
        <v>632.36</v>
      </c>
      <c r="V138" s="66">
        <v>692.16</v>
      </c>
      <c r="W138" s="66">
        <v>684.32</v>
      </c>
      <c r="X138" s="66">
        <v>621.11</v>
      </c>
      <c r="Y138" s="67">
        <v>674.09</v>
      </c>
    </row>
    <row r="139" spans="1:25" ht="51.75" hidden="1" outlineLevel="1" thickBot="1" x14ac:dyDescent="0.25">
      <c r="A139" s="3" t="s">
        <v>38</v>
      </c>
      <c r="B139" s="26">
        <v>697.34439376</v>
      </c>
      <c r="C139" s="26">
        <v>928.57777865000003</v>
      </c>
      <c r="D139" s="26">
        <v>901.34200385999998</v>
      </c>
      <c r="E139" s="26">
        <v>807.11389800999996</v>
      </c>
      <c r="F139" s="26">
        <v>889.79005828000004</v>
      </c>
      <c r="G139" s="26">
        <v>901.53668793999998</v>
      </c>
      <c r="H139" s="26">
        <v>1024.2223862999999</v>
      </c>
      <c r="I139" s="26">
        <v>821.90177717999995</v>
      </c>
      <c r="J139" s="26">
        <v>715.83849264000003</v>
      </c>
      <c r="K139" s="26">
        <v>675.02450194000005</v>
      </c>
      <c r="L139" s="26">
        <v>615.16111718000002</v>
      </c>
      <c r="M139" s="26">
        <v>659.40627013999995</v>
      </c>
      <c r="N139" s="26">
        <v>494.01281477999999</v>
      </c>
      <c r="O139" s="26">
        <v>461.32353060000003</v>
      </c>
      <c r="P139" s="26">
        <v>435.27124799000001</v>
      </c>
      <c r="Q139" s="26">
        <v>508.60836699999999</v>
      </c>
      <c r="R139" s="26">
        <v>536.13731051000002</v>
      </c>
      <c r="S139" s="26">
        <v>558.54957665999996</v>
      </c>
      <c r="T139" s="26">
        <v>532.72993559999998</v>
      </c>
      <c r="U139" s="26">
        <v>491.90291021000002</v>
      </c>
      <c r="V139" s="26">
        <v>551.70503341000006</v>
      </c>
      <c r="W139" s="26">
        <v>543.86317086999998</v>
      </c>
      <c r="X139" s="26">
        <v>480.64915673000002</v>
      </c>
      <c r="Y139" s="26">
        <v>533.62825496000005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66">
        <v>720.96</v>
      </c>
      <c r="C144" s="66">
        <v>782.57</v>
      </c>
      <c r="D144" s="66">
        <v>875.58</v>
      </c>
      <c r="E144" s="66">
        <v>890.58</v>
      </c>
      <c r="F144" s="66">
        <v>986.29</v>
      </c>
      <c r="G144" s="66">
        <v>971.84</v>
      </c>
      <c r="H144" s="66">
        <v>837.92</v>
      </c>
      <c r="I144" s="66">
        <v>839.88</v>
      </c>
      <c r="J144" s="66">
        <v>839.02</v>
      </c>
      <c r="K144" s="66">
        <v>663.66</v>
      </c>
      <c r="L144" s="66">
        <v>648.79999999999995</v>
      </c>
      <c r="M144" s="66">
        <v>574.58000000000004</v>
      </c>
      <c r="N144" s="66">
        <v>679.21</v>
      </c>
      <c r="O144" s="66">
        <v>665.36</v>
      </c>
      <c r="P144" s="66">
        <v>628.72</v>
      </c>
      <c r="Q144" s="66">
        <v>605.29999999999995</v>
      </c>
      <c r="R144" s="66">
        <v>714.08</v>
      </c>
      <c r="S144" s="66">
        <v>827.33</v>
      </c>
      <c r="T144" s="66">
        <v>843.92</v>
      </c>
      <c r="U144" s="66">
        <v>910.02</v>
      </c>
      <c r="V144" s="66">
        <v>707.98</v>
      </c>
      <c r="W144" s="66">
        <v>662.14</v>
      </c>
      <c r="X144" s="66">
        <v>669.89</v>
      </c>
      <c r="Y144" s="67">
        <v>661.37</v>
      </c>
    </row>
    <row r="145" spans="1:25" ht="51.75" hidden="1" outlineLevel="1" thickBot="1" x14ac:dyDescent="0.25">
      <c r="A145" s="54" t="s">
        <v>38</v>
      </c>
      <c r="B145" s="26">
        <v>580.49937785999998</v>
      </c>
      <c r="C145" s="26">
        <v>642.10971575999997</v>
      </c>
      <c r="D145" s="26">
        <v>735.12245916999996</v>
      </c>
      <c r="E145" s="26">
        <v>750.11773790999996</v>
      </c>
      <c r="F145" s="26">
        <v>845.83034210000005</v>
      </c>
      <c r="G145" s="26">
        <v>831.38143649000006</v>
      </c>
      <c r="H145" s="26">
        <v>697.4655229</v>
      </c>
      <c r="I145" s="26">
        <v>699.42328714999996</v>
      </c>
      <c r="J145" s="26">
        <v>698.55702104</v>
      </c>
      <c r="K145" s="26">
        <v>523.20258723999996</v>
      </c>
      <c r="L145" s="26">
        <v>508.34533313999998</v>
      </c>
      <c r="M145" s="26">
        <v>434.12447498</v>
      </c>
      <c r="N145" s="26">
        <v>538.75550382999995</v>
      </c>
      <c r="O145" s="26">
        <v>524.90030134000006</v>
      </c>
      <c r="P145" s="26">
        <v>488.26209607999999</v>
      </c>
      <c r="Q145" s="26">
        <v>464.84334265000001</v>
      </c>
      <c r="R145" s="26">
        <v>573.62467536999998</v>
      </c>
      <c r="S145" s="26">
        <v>686.86800639000001</v>
      </c>
      <c r="T145" s="26">
        <v>703.46111546999998</v>
      </c>
      <c r="U145" s="26">
        <v>769.55974473000003</v>
      </c>
      <c r="V145" s="26">
        <v>567.51988985000003</v>
      </c>
      <c r="W145" s="26">
        <v>521.68502596999997</v>
      </c>
      <c r="X145" s="26">
        <v>529.43489289000001</v>
      </c>
      <c r="Y145" s="26">
        <v>520.91313718000004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66">
        <v>890.68</v>
      </c>
      <c r="C150" s="66">
        <v>910.08</v>
      </c>
      <c r="D150" s="66">
        <v>1102.02</v>
      </c>
      <c r="E150" s="66">
        <v>871.85</v>
      </c>
      <c r="F150" s="66">
        <v>896.51</v>
      </c>
      <c r="G150" s="66">
        <v>885.14</v>
      </c>
      <c r="H150" s="66">
        <v>835.98</v>
      </c>
      <c r="I150" s="66">
        <v>867.3</v>
      </c>
      <c r="J150" s="66">
        <v>894.3</v>
      </c>
      <c r="K150" s="66">
        <v>722.61</v>
      </c>
      <c r="L150" s="66">
        <v>600.47</v>
      </c>
      <c r="M150" s="66">
        <v>575.54999999999995</v>
      </c>
      <c r="N150" s="66">
        <v>553.42999999999995</v>
      </c>
      <c r="O150" s="66">
        <v>611.16</v>
      </c>
      <c r="P150" s="66">
        <v>628.54</v>
      </c>
      <c r="Q150" s="66">
        <v>566.75</v>
      </c>
      <c r="R150" s="66">
        <v>591.46</v>
      </c>
      <c r="S150" s="66">
        <v>650.29</v>
      </c>
      <c r="T150" s="66">
        <v>669.97</v>
      </c>
      <c r="U150" s="66">
        <v>692.23</v>
      </c>
      <c r="V150" s="66">
        <v>676.86</v>
      </c>
      <c r="W150" s="66">
        <v>656.24</v>
      </c>
      <c r="X150" s="66">
        <v>720.3</v>
      </c>
      <c r="Y150" s="67">
        <v>793.22</v>
      </c>
    </row>
    <row r="151" spans="1:25" ht="51.75" hidden="1" outlineLevel="1" thickBot="1" x14ac:dyDescent="0.25">
      <c r="A151" s="54" t="s">
        <v>38</v>
      </c>
      <c r="B151" s="26">
        <v>750.22059698999999</v>
      </c>
      <c r="C151" s="26">
        <v>769.61868249999998</v>
      </c>
      <c r="D151" s="26">
        <v>961.56056966999995</v>
      </c>
      <c r="E151" s="26">
        <v>731.39437190000001</v>
      </c>
      <c r="F151" s="26">
        <v>756.04715047000002</v>
      </c>
      <c r="G151" s="26">
        <v>744.68035830999997</v>
      </c>
      <c r="H151" s="26">
        <v>695.52495579000004</v>
      </c>
      <c r="I151" s="26">
        <v>726.83778949999999</v>
      </c>
      <c r="J151" s="26">
        <v>753.84104573000002</v>
      </c>
      <c r="K151" s="26">
        <v>582.15190041999995</v>
      </c>
      <c r="L151" s="26">
        <v>460.01544694</v>
      </c>
      <c r="M151" s="26">
        <v>435.09057282999999</v>
      </c>
      <c r="N151" s="26">
        <v>412.97242537</v>
      </c>
      <c r="O151" s="26">
        <v>470.70596298999999</v>
      </c>
      <c r="P151" s="26">
        <v>488.08169823999998</v>
      </c>
      <c r="Q151" s="26">
        <v>426.29339639</v>
      </c>
      <c r="R151" s="26">
        <v>451.00240759000002</v>
      </c>
      <c r="S151" s="26">
        <v>509.83540770000002</v>
      </c>
      <c r="T151" s="26">
        <v>529.51035380999997</v>
      </c>
      <c r="U151" s="26">
        <v>551.77099529999998</v>
      </c>
      <c r="V151" s="26">
        <v>536.39829796000004</v>
      </c>
      <c r="W151" s="26">
        <v>515.78244589999997</v>
      </c>
      <c r="X151" s="26">
        <v>579.83976863999999</v>
      </c>
      <c r="Y151" s="26">
        <v>652.76038335999999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66">
        <v>789.32</v>
      </c>
      <c r="C156" s="66">
        <v>850.36</v>
      </c>
      <c r="D156" s="66">
        <v>919.27</v>
      </c>
      <c r="E156" s="66">
        <v>942.8</v>
      </c>
      <c r="F156" s="66">
        <v>924.44</v>
      </c>
      <c r="G156" s="66">
        <v>958.85</v>
      </c>
      <c r="H156" s="66">
        <v>920.64</v>
      </c>
      <c r="I156" s="66">
        <v>873.68</v>
      </c>
      <c r="J156" s="66">
        <v>827.07</v>
      </c>
      <c r="K156" s="66">
        <v>802.3</v>
      </c>
      <c r="L156" s="66">
        <v>716.99</v>
      </c>
      <c r="M156" s="66">
        <v>685.39</v>
      </c>
      <c r="N156" s="66">
        <v>595.88</v>
      </c>
      <c r="O156" s="66">
        <v>591.29999999999995</v>
      </c>
      <c r="P156" s="66">
        <v>570.62</v>
      </c>
      <c r="Q156" s="66">
        <v>764.53</v>
      </c>
      <c r="R156" s="66">
        <v>765.57</v>
      </c>
      <c r="S156" s="66">
        <v>809.06</v>
      </c>
      <c r="T156" s="66">
        <v>692.39</v>
      </c>
      <c r="U156" s="66">
        <v>816.14</v>
      </c>
      <c r="V156" s="66">
        <v>755.79</v>
      </c>
      <c r="W156" s="66">
        <v>750.98</v>
      </c>
      <c r="X156" s="66">
        <v>961.1</v>
      </c>
      <c r="Y156" s="67">
        <v>1157.69</v>
      </c>
    </row>
    <row r="157" spans="1:25" ht="51.75" hidden="1" outlineLevel="1" thickBot="1" x14ac:dyDescent="0.25">
      <c r="A157" s="3" t="s">
        <v>38</v>
      </c>
      <c r="B157" s="26">
        <v>648.86510791000001</v>
      </c>
      <c r="C157" s="26">
        <v>709.90158556999995</v>
      </c>
      <c r="D157" s="26">
        <v>778.80673046000004</v>
      </c>
      <c r="E157" s="26">
        <v>802.34175687000004</v>
      </c>
      <c r="F157" s="26">
        <v>783.97736115999999</v>
      </c>
      <c r="G157" s="26">
        <v>818.39057109999999</v>
      </c>
      <c r="H157" s="26">
        <v>780.18353421999996</v>
      </c>
      <c r="I157" s="26">
        <v>733.22389279000004</v>
      </c>
      <c r="J157" s="26">
        <v>686.61548262999997</v>
      </c>
      <c r="K157" s="26">
        <v>661.83929809999995</v>
      </c>
      <c r="L157" s="26">
        <v>576.53585081000006</v>
      </c>
      <c r="M157" s="26">
        <v>544.92720433</v>
      </c>
      <c r="N157" s="26">
        <v>455.41866733000001</v>
      </c>
      <c r="O157" s="26">
        <v>450.84509794000002</v>
      </c>
      <c r="P157" s="26">
        <v>430.15715888</v>
      </c>
      <c r="Q157" s="26">
        <v>624.07581932999994</v>
      </c>
      <c r="R157" s="26">
        <v>625.10849540000004</v>
      </c>
      <c r="S157" s="26">
        <v>668.60031007999999</v>
      </c>
      <c r="T157" s="26">
        <v>551.93510469</v>
      </c>
      <c r="U157" s="26">
        <v>675.67889636999996</v>
      </c>
      <c r="V157" s="26">
        <v>615.32843031000004</v>
      </c>
      <c r="W157" s="26">
        <v>610.52561624999998</v>
      </c>
      <c r="X157" s="26">
        <v>820.64407340000002</v>
      </c>
      <c r="Y157" s="26">
        <v>1017.23104094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66">
        <v>1141.82</v>
      </c>
      <c r="C162" s="66">
        <v>1284.24</v>
      </c>
      <c r="D162" s="66">
        <v>1177.94</v>
      </c>
      <c r="E162" s="66">
        <v>1208.4100000000001</v>
      </c>
      <c r="F162" s="66">
        <v>1103.68</v>
      </c>
      <c r="G162" s="66">
        <v>1046.83</v>
      </c>
      <c r="H162" s="66">
        <v>1085.56</v>
      </c>
      <c r="I162" s="66">
        <v>1023.01</v>
      </c>
      <c r="J162" s="66">
        <v>958.89</v>
      </c>
      <c r="K162" s="66">
        <v>711.74</v>
      </c>
      <c r="L162" s="66">
        <v>626.59</v>
      </c>
      <c r="M162" s="66">
        <v>578.83000000000004</v>
      </c>
      <c r="N162" s="66">
        <v>549.6</v>
      </c>
      <c r="O162" s="66">
        <v>645.29999999999995</v>
      </c>
      <c r="P162" s="66">
        <v>539.12</v>
      </c>
      <c r="Q162" s="66">
        <v>584.66999999999996</v>
      </c>
      <c r="R162" s="66">
        <v>555.16999999999996</v>
      </c>
      <c r="S162" s="66">
        <v>510.1</v>
      </c>
      <c r="T162" s="66">
        <v>611.33000000000004</v>
      </c>
      <c r="U162" s="66">
        <v>637.22</v>
      </c>
      <c r="V162" s="66">
        <v>631.33000000000004</v>
      </c>
      <c r="W162" s="66">
        <v>635.03</v>
      </c>
      <c r="X162" s="66">
        <v>627.21</v>
      </c>
      <c r="Y162" s="67">
        <v>634.29</v>
      </c>
    </row>
    <row r="163" spans="1:25" ht="51.75" hidden="1" outlineLevel="1" thickBot="1" x14ac:dyDescent="0.25">
      <c r="A163" s="3" t="s">
        <v>38</v>
      </c>
      <c r="B163" s="26">
        <v>1001.36257604</v>
      </c>
      <c r="C163" s="26">
        <v>1143.7774068799999</v>
      </c>
      <c r="D163" s="26">
        <v>1037.4841811700001</v>
      </c>
      <c r="E163" s="26">
        <v>1067.9512683999999</v>
      </c>
      <c r="F163" s="26">
        <v>963.22143261999997</v>
      </c>
      <c r="G163" s="26">
        <v>906.36864034999996</v>
      </c>
      <c r="H163" s="26">
        <v>945.10372399000005</v>
      </c>
      <c r="I163" s="26">
        <v>882.55265548</v>
      </c>
      <c r="J163" s="26">
        <v>818.43331809999995</v>
      </c>
      <c r="K163" s="26">
        <v>571.28416148999997</v>
      </c>
      <c r="L163" s="26">
        <v>486.13517899999999</v>
      </c>
      <c r="M163" s="26">
        <v>438.37280836000002</v>
      </c>
      <c r="N163" s="26">
        <v>409.14115693000002</v>
      </c>
      <c r="O163" s="26">
        <v>504.84385572000002</v>
      </c>
      <c r="P163" s="26">
        <v>398.66476247000003</v>
      </c>
      <c r="Q163" s="26">
        <v>444.20673225000002</v>
      </c>
      <c r="R163" s="26">
        <v>414.71437463000001</v>
      </c>
      <c r="S163" s="26">
        <v>369.64317294</v>
      </c>
      <c r="T163" s="26">
        <v>470.86942316</v>
      </c>
      <c r="U163" s="26">
        <v>496.76547412000002</v>
      </c>
      <c r="V163" s="26">
        <v>490.87232805000002</v>
      </c>
      <c r="W163" s="26">
        <v>494.56874851999999</v>
      </c>
      <c r="X163" s="26">
        <v>486.75137215000001</v>
      </c>
      <c r="Y163" s="26">
        <v>493.83354985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66">
        <v>883.52</v>
      </c>
      <c r="C168" s="66">
        <v>904.44</v>
      </c>
      <c r="D168" s="66">
        <v>837.1</v>
      </c>
      <c r="E168" s="66">
        <v>883.18</v>
      </c>
      <c r="F168" s="66">
        <v>1180.58</v>
      </c>
      <c r="G168" s="66">
        <v>955.73</v>
      </c>
      <c r="H168" s="66">
        <v>898.47</v>
      </c>
      <c r="I168" s="66">
        <v>885.49</v>
      </c>
      <c r="J168" s="66">
        <v>846.45</v>
      </c>
      <c r="K168" s="66">
        <v>702.05</v>
      </c>
      <c r="L168" s="66">
        <v>661.05</v>
      </c>
      <c r="M168" s="66">
        <v>701.7</v>
      </c>
      <c r="N168" s="66">
        <v>747.22</v>
      </c>
      <c r="O168" s="66">
        <v>690.17</v>
      </c>
      <c r="P168" s="66">
        <v>594.67999999999995</v>
      </c>
      <c r="Q168" s="66">
        <v>585.74</v>
      </c>
      <c r="R168" s="66">
        <v>844.37</v>
      </c>
      <c r="S168" s="66">
        <v>910.4</v>
      </c>
      <c r="T168" s="66">
        <v>865.16</v>
      </c>
      <c r="U168" s="66">
        <v>929.04</v>
      </c>
      <c r="V168" s="66">
        <v>816.63</v>
      </c>
      <c r="W168" s="66">
        <v>736.26</v>
      </c>
      <c r="X168" s="66">
        <v>873.04</v>
      </c>
      <c r="Y168" s="67">
        <v>933.18</v>
      </c>
    </row>
    <row r="169" spans="1:25" ht="51.75" hidden="1" outlineLevel="1" thickBot="1" x14ac:dyDescent="0.25">
      <c r="A169" s="54" t="s">
        <v>38</v>
      </c>
      <c r="B169" s="26">
        <v>743.06487190999997</v>
      </c>
      <c r="C169" s="26">
        <v>763.98202599000001</v>
      </c>
      <c r="D169" s="26">
        <v>696.64074215999995</v>
      </c>
      <c r="E169" s="26">
        <v>742.71885556999996</v>
      </c>
      <c r="F169" s="26">
        <v>1040.1223757499999</v>
      </c>
      <c r="G169" s="26">
        <v>815.27084491999994</v>
      </c>
      <c r="H169" s="26">
        <v>758.01110976999996</v>
      </c>
      <c r="I169" s="26">
        <v>745.03336485</v>
      </c>
      <c r="J169" s="26">
        <v>705.98681224999996</v>
      </c>
      <c r="K169" s="26">
        <v>561.59576896999999</v>
      </c>
      <c r="L169" s="26">
        <v>520.59003515999996</v>
      </c>
      <c r="M169" s="26">
        <v>561.24364369</v>
      </c>
      <c r="N169" s="26">
        <v>606.76080090999994</v>
      </c>
      <c r="O169" s="26">
        <v>549.70769672999995</v>
      </c>
      <c r="P169" s="26">
        <v>454.22268572000002</v>
      </c>
      <c r="Q169" s="26">
        <v>445.28175863000001</v>
      </c>
      <c r="R169" s="26">
        <v>703.90755836000005</v>
      </c>
      <c r="S169" s="26">
        <v>769.94076602999996</v>
      </c>
      <c r="T169" s="26">
        <v>724.70031285000005</v>
      </c>
      <c r="U169" s="26">
        <v>788.58187691000001</v>
      </c>
      <c r="V169" s="26">
        <v>676.17141254000001</v>
      </c>
      <c r="W169" s="26">
        <v>595.79716480000002</v>
      </c>
      <c r="X169" s="26">
        <v>732.58586619000005</v>
      </c>
      <c r="Y169" s="26">
        <v>792.72518052999999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66">
        <v>895.18</v>
      </c>
      <c r="C174" s="66">
        <v>1102.1300000000001</v>
      </c>
      <c r="D174" s="66">
        <v>1012.98</v>
      </c>
      <c r="E174" s="66">
        <v>923.08</v>
      </c>
      <c r="F174" s="66">
        <v>1174.48</v>
      </c>
      <c r="G174" s="66">
        <v>1034.0899999999999</v>
      </c>
      <c r="H174" s="66">
        <v>937.72</v>
      </c>
      <c r="I174" s="66">
        <v>1020.92</v>
      </c>
      <c r="J174" s="66">
        <v>1091.3599999999999</v>
      </c>
      <c r="K174" s="66">
        <v>842.8</v>
      </c>
      <c r="L174" s="66">
        <v>874.68</v>
      </c>
      <c r="M174" s="66">
        <v>829.51</v>
      </c>
      <c r="N174" s="66">
        <v>776.55</v>
      </c>
      <c r="O174" s="66">
        <v>788.92</v>
      </c>
      <c r="P174" s="66">
        <v>905.03</v>
      </c>
      <c r="Q174" s="66">
        <v>820.62</v>
      </c>
      <c r="R174" s="66">
        <v>801.65</v>
      </c>
      <c r="S174" s="66">
        <v>754.91</v>
      </c>
      <c r="T174" s="66">
        <v>783.3</v>
      </c>
      <c r="U174" s="66">
        <v>909.31</v>
      </c>
      <c r="V174" s="66">
        <v>876.42</v>
      </c>
      <c r="W174" s="66">
        <v>707.3</v>
      </c>
      <c r="X174" s="66">
        <v>675.43</v>
      </c>
      <c r="Y174" s="67">
        <v>636.45000000000005</v>
      </c>
    </row>
    <row r="175" spans="1:25" ht="51.75" hidden="1" outlineLevel="1" thickBot="1" x14ac:dyDescent="0.25">
      <c r="A175" s="54" t="s">
        <v>38</v>
      </c>
      <c r="B175" s="26">
        <v>754.72428294999997</v>
      </c>
      <c r="C175" s="26">
        <v>961.67545098999994</v>
      </c>
      <c r="D175" s="26">
        <v>872.52352432999999</v>
      </c>
      <c r="E175" s="26">
        <v>782.61786271999995</v>
      </c>
      <c r="F175" s="26">
        <v>1034.02480163</v>
      </c>
      <c r="G175" s="26">
        <v>893.63174104999996</v>
      </c>
      <c r="H175" s="26">
        <v>797.26473794000003</v>
      </c>
      <c r="I175" s="26">
        <v>880.46278479</v>
      </c>
      <c r="J175" s="26">
        <v>950.90250639999999</v>
      </c>
      <c r="K175" s="26">
        <v>702.34054925999999</v>
      </c>
      <c r="L175" s="26">
        <v>734.21870778000005</v>
      </c>
      <c r="M175" s="26">
        <v>689.04897720999998</v>
      </c>
      <c r="N175" s="26">
        <v>636.08646263000003</v>
      </c>
      <c r="O175" s="26">
        <v>648.45887010000001</v>
      </c>
      <c r="P175" s="26">
        <v>764.56655857999999</v>
      </c>
      <c r="Q175" s="26">
        <v>680.16275398000005</v>
      </c>
      <c r="R175" s="26">
        <v>661.19478045000005</v>
      </c>
      <c r="S175" s="26">
        <v>614.45579379000003</v>
      </c>
      <c r="T175" s="26">
        <v>642.84517039000002</v>
      </c>
      <c r="U175" s="26">
        <v>768.84700855000006</v>
      </c>
      <c r="V175" s="26">
        <v>735.96265038000001</v>
      </c>
      <c r="W175" s="26">
        <v>566.84449551</v>
      </c>
      <c r="X175" s="26">
        <v>534.97576028000003</v>
      </c>
      <c r="Y175" s="26">
        <v>495.99389493000001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66">
        <v>733.79</v>
      </c>
      <c r="C180" s="66">
        <v>910.91</v>
      </c>
      <c r="D180" s="66">
        <v>799.67</v>
      </c>
      <c r="E180" s="66">
        <v>925.92</v>
      </c>
      <c r="F180" s="66">
        <v>944.17</v>
      </c>
      <c r="G180" s="66">
        <v>922.26</v>
      </c>
      <c r="H180" s="66">
        <v>945.06</v>
      </c>
      <c r="I180" s="66">
        <v>911.3</v>
      </c>
      <c r="J180" s="66">
        <v>802.82</v>
      </c>
      <c r="K180" s="66">
        <v>800.54</v>
      </c>
      <c r="L180" s="66">
        <v>659.81</v>
      </c>
      <c r="M180" s="66">
        <v>584.80999999999995</v>
      </c>
      <c r="N180" s="66">
        <v>611.95000000000005</v>
      </c>
      <c r="O180" s="66">
        <v>654.91</v>
      </c>
      <c r="P180" s="66">
        <v>612.11</v>
      </c>
      <c r="Q180" s="66">
        <v>573.71</v>
      </c>
      <c r="R180" s="66">
        <v>665.41</v>
      </c>
      <c r="S180" s="66">
        <v>686.02</v>
      </c>
      <c r="T180" s="66">
        <v>620.02</v>
      </c>
      <c r="U180" s="66">
        <v>658.54</v>
      </c>
      <c r="V180" s="66">
        <v>630.47</v>
      </c>
      <c r="W180" s="66">
        <v>623.16999999999996</v>
      </c>
      <c r="X180" s="66">
        <v>695.65</v>
      </c>
      <c r="Y180" s="67">
        <v>649.26</v>
      </c>
    </row>
    <row r="181" spans="1:25" ht="51.75" hidden="1" outlineLevel="1" thickBot="1" x14ac:dyDescent="0.25">
      <c r="A181" s="3" t="s">
        <v>38</v>
      </c>
      <c r="B181" s="26">
        <v>593.33103803999995</v>
      </c>
      <c r="C181" s="26">
        <v>770.44770983000001</v>
      </c>
      <c r="D181" s="26">
        <v>659.20935636000002</v>
      </c>
      <c r="E181" s="26">
        <v>785.46036918000004</v>
      </c>
      <c r="F181" s="26">
        <v>803.70825847000003</v>
      </c>
      <c r="G181" s="26">
        <v>781.80207508000001</v>
      </c>
      <c r="H181" s="26">
        <v>804.60473440999999</v>
      </c>
      <c r="I181" s="26">
        <v>770.84553098000004</v>
      </c>
      <c r="J181" s="26">
        <v>662.36504739999998</v>
      </c>
      <c r="K181" s="26">
        <v>660.07658927</v>
      </c>
      <c r="L181" s="26">
        <v>519.34664095000005</v>
      </c>
      <c r="M181" s="26">
        <v>444.35217076999999</v>
      </c>
      <c r="N181" s="26">
        <v>471.49035987000002</v>
      </c>
      <c r="O181" s="26">
        <v>514.45464322999999</v>
      </c>
      <c r="P181" s="26">
        <v>471.65438648999998</v>
      </c>
      <c r="Q181" s="26">
        <v>433.25369582000002</v>
      </c>
      <c r="R181" s="26">
        <v>524.94801915999994</v>
      </c>
      <c r="S181" s="26">
        <v>545.55641788000003</v>
      </c>
      <c r="T181" s="26">
        <v>479.55864229000002</v>
      </c>
      <c r="U181" s="26">
        <v>518.08038851000003</v>
      </c>
      <c r="V181" s="26">
        <v>490.01043819</v>
      </c>
      <c r="W181" s="26">
        <v>482.71439357000003</v>
      </c>
      <c r="X181" s="26">
        <v>555.18690044000004</v>
      </c>
      <c r="Y181" s="26">
        <v>508.80474791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66">
        <v>672.45</v>
      </c>
      <c r="C186" s="66">
        <v>923.67</v>
      </c>
      <c r="D186" s="66">
        <v>894.54</v>
      </c>
      <c r="E186" s="66">
        <v>882.04</v>
      </c>
      <c r="F186" s="66">
        <v>909.02</v>
      </c>
      <c r="G186" s="66">
        <v>873.62</v>
      </c>
      <c r="H186" s="66">
        <v>844.9</v>
      </c>
      <c r="I186" s="66">
        <v>900.77</v>
      </c>
      <c r="J186" s="66">
        <v>867.58</v>
      </c>
      <c r="K186" s="66">
        <v>743.95</v>
      </c>
      <c r="L186" s="66">
        <v>626.63</v>
      </c>
      <c r="M186" s="66">
        <v>549.14</v>
      </c>
      <c r="N186" s="66">
        <v>554.14</v>
      </c>
      <c r="O186" s="66">
        <v>609.34</v>
      </c>
      <c r="P186" s="66">
        <v>591.21</v>
      </c>
      <c r="Q186" s="66">
        <v>625.98</v>
      </c>
      <c r="R186" s="66">
        <v>569.37</v>
      </c>
      <c r="S186" s="66">
        <v>587.67999999999995</v>
      </c>
      <c r="T186" s="66">
        <v>645.84</v>
      </c>
      <c r="U186" s="66">
        <v>650.91</v>
      </c>
      <c r="V186" s="66">
        <v>645.28</v>
      </c>
      <c r="W186" s="66">
        <v>614.79</v>
      </c>
      <c r="X186" s="66">
        <v>642.48</v>
      </c>
      <c r="Y186" s="67">
        <v>664.21</v>
      </c>
    </row>
    <row r="187" spans="1:25" ht="51.75" hidden="1" outlineLevel="1" thickBot="1" x14ac:dyDescent="0.25">
      <c r="A187" s="3" t="s">
        <v>38</v>
      </c>
      <c r="B187" s="26">
        <v>531.98742186000004</v>
      </c>
      <c r="C187" s="26">
        <v>783.20801727000003</v>
      </c>
      <c r="D187" s="26">
        <v>754.07693374999997</v>
      </c>
      <c r="E187" s="26">
        <v>741.57786066999995</v>
      </c>
      <c r="F187" s="26">
        <v>768.55963995000002</v>
      </c>
      <c r="G187" s="26">
        <v>733.16264658</v>
      </c>
      <c r="H187" s="26">
        <v>704.44268570999998</v>
      </c>
      <c r="I187" s="26">
        <v>760.31572555000002</v>
      </c>
      <c r="J187" s="26">
        <v>727.12106228000005</v>
      </c>
      <c r="K187" s="26">
        <v>603.48656693999999</v>
      </c>
      <c r="L187" s="26">
        <v>486.16749307999999</v>
      </c>
      <c r="M187" s="26">
        <v>408.68085833999999</v>
      </c>
      <c r="N187" s="26">
        <v>413.67799312</v>
      </c>
      <c r="O187" s="26">
        <v>468.87855508000001</v>
      </c>
      <c r="P187" s="26">
        <v>450.75259222</v>
      </c>
      <c r="Q187" s="26">
        <v>485.51760331999998</v>
      </c>
      <c r="R187" s="26">
        <v>428.91092168</v>
      </c>
      <c r="S187" s="26">
        <v>447.21951426999999</v>
      </c>
      <c r="T187" s="26">
        <v>505.37824640000002</v>
      </c>
      <c r="U187" s="26">
        <v>510.45222984999998</v>
      </c>
      <c r="V187" s="26">
        <v>504.82044762999999</v>
      </c>
      <c r="W187" s="26">
        <v>474.33526079000001</v>
      </c>
      <c r="X187" s="26">
        <v>502.01736905000001</v>
      </c>
      <c r="Y187" s="26">
        <v>523.75338173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66">
        <v>741.19</v>
      </c>
      <c r="C192" s="66">
        <v>870.18</v>
      </c>
      <c r="D192" s="66">
        <v>853.56</v>
      </c>
      <c r="E192" s="66">
        <v>823.6</v>
      </c>
      <c r="F192" s="66">
        <v>929.17</v>
      </c>
      <c r="G192" s="66">
        <v>892.32</v>
      </c>
      <c r="H192" s="66">
        <v>858.86</v>
      </c>
      <c r="I192" s="66">
        <v>793.39</v>
      </c>
      <c r="J192" s="66">
        <v>744.33</v>
      </c>
      <c r="K192" s="66">
        <v>823.02</v>
      </c>
      <c r="L192" s="66">
        <v>784.71</v>
      </c>
      <c r="M192" s="66">
        <v>644.29999999999995</v>
      </c>
      <c r="N192" s="66">
        <v>646.54</v>
      </c>
      <c r="O192" s="66">
        <v>673.78</v>
      </c>
      <c r="P192" s="66">
        <v>653.02</v>
      </c>
      <c r="Q192" s="66">
        <v>647.04999999999995</v>
      </c>
      <c r="R192" s="66">
        <v>689.46</v>
      </c>
      <c r="S192" s="66">
        <v>720.11</v>
      </c>
      <c r="T192" s="66">
        <v>658.6</v>
      </c>
      <c r="U192" s="66">
        <v>767.34</v>
      </c>
      <c r="V192" s="66">
        <v>652</v>
      </c>
      <c r="W192" s="66">
        <v>778.69</v>
      </c>
      <c r="X192" s="66">
        <v>679.19</v>
      </c>
      <c r="Y192" s="67">
        <v>709.04</v>
      </c>
    </row>
    <row r="193" spans="1:26" s="8" customFormat="1" ht="51" hidden="1" outlineLevel="1" x14ac:dyDescent="0.2">
      <c r="A193" s="55" t="s">
        <v>38</v>
      </c>
      <c r="B193" s="26">
        <v>600.73309314000005</v>
      </c>
      <c r="C193" s="26">
        <v>729.7232143</v>
      </c>
      <c r="D193" s="26">
        <v>713.10421919999999</v>
      </c>
      <c r="E193" s="26">
        <v>683.14127274999998</v>
      </c>
      <c r="F193" s="26">
        <v>788.71145716000001</v>
      </c>
      <c r="G193" s="26">
        <v>751.86179440000001</v>
      </c>
      <c r="H193" s="26">
        <v>718.40300710999998</v>
      </c>
      <c r="I193" s="26">
        <v>652.92722356000002</v>
      </c>
      <c r="J193" s="26">
        <v>603.87228021999999</v>
      </c>
      <c r="K193" s="26">
        <v>682.56163662999995</v>
      </c>
      <c r="L193" s="26">
        <v>644.25440301000003</v>
      </c>
      <c r="M193" s="26">
        <v>503.84325217999998</v>
      </c>
      <c r="N193" s="26">
        <v>506.07817022</v>
      </c>
      <c r="O193" s="26">
        <v>533.32136404000005</v>
      </c>
      <c r="P193" s="26">
        <v>512.56314644999998</v>
      </c>
      <c r="Q193" s="26">
        <v>506.59238276000002</v>
      </c>
      <c r="R193" s="26">
        <v>548.99890031999996</v>
      </c>
      <c r="S193" s="26">
        <v>579.64743683999995</v>
      </c>
      <c r="T193" s="26">
        <v>518.14337175000003</v>
      </c>
      <c r="U193" s="26">
        <v>626.88271773999998</v>
      </c>
      <c r="V193" s="26">
        <v>511.54099029999998</v>
      </c>
      <c r="W193" s="26">
        <v>638.23298206000004</v>
      </c>
      <c r="X193" s="26">
        <v>538.73056358999997</v>
      </c>
      <c r="Y193" s="26">
        <v>568.58339617000001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.75" thickBot="1" x14ac:dyDescent="0.3">
      <c r="A199" s="108" t="s">
        <v>31</v>
      </c>
      <c r="B199" s="110" t="s">
        <v>41</v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2"/>
      <c r="Z199" s="11">
        <v>1</v>
      </c>
    </row>
    <row r="200" spans="1:26" ht="26.25" thickBot="1" x14ac:dyDescent="0.25">
      <c r="A200" s="10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6">
        <v>794.59</v>
      </c>
      <c r="C201" s="66">
        <v>1044.05</v>
      </c>
      <c r="D201" s="66">
        <v>986.87</v>
      </c>
      <c r="E201" s="66">
        <v>927.32</v>
      </c>
      <c r="F201" s="66">
        <v>945.82</v>
      </c>
      <c r="G201" s="66">
        <v>904.59</v>
      </c>
      <c r="H201" s="66">
        <v>921.9</v>
      </c>
      <c r="I201" s="66">
        <v>821.19</v>
      </c>
      <c r="J201" s="66">
        <v>720.19</v>
      </c>
      <c r="K201" s="66">
        <v>642.44000000000005</v>
      </c>
      <c r="L201" s="66">
        <v>626.5</v>
      </c>
      <c r="M201" s="66">
        <v>597.37</v>
      </c>
      <c r="N201" s="66">
        <v>633.01</v>
      </c>
      <c r="O201" s="66">
        <v>559.34</v>
      </c>
      <c r="P201" s="66">
        <v>582.03</v>
      </c>
      <c r="Q201" s="66">
        <v>586.84</v>
      </c>
      <c r="R201" s="66">
        <v>594.67999999999995</v>
      </c>
      <c r="S201" s="66">
        <v>616.28</v>
      </c>
      <c r="T201" s="66">
        <v>601.9</v>
      </c>
      <c r="U201" s="66">
        <v>548.12</v>
      </c>
      <c r="V201" s="66">
        <v>556.41999999999996</v>
      </c>
      <c r="W201" s="66">
        <v>581.24</v>
      </c>
      <c r="X201" s="66">
        <v>628.6</v>
      </c>
      <c r="Y201" s="66">
        <v>695.98</v>
      </c>
    </row>
    <row r="202" spans="1:26" ht="51.75" hidden="1" outlineLevel="1" thickBot="1" x14ac:dyDescent="0.25">
      <c r="A202" s="3" t="s">
        <v>38</v>
      </c>
      <c r="B202" s="26">
        <v>579.49017788000003</v>
      </c>
      <c r="C202" s="26">
        <v>828.94833270000004</v>
      </c>
      <c r="D202" s="26">
        <v>771.76757081000005</v>
      </c>
      <c r="E202" s="26">
        <v>712.22409949999997</v>
      </c>
      <c r="F202" s="26">
        <v>730.71656628999995</v>
      </c>
      <c r="G202" s="26">
        <v>689.49492592000001</v>
      </c>
      <c r="H202" s="26">
        <v>706.80331479999995</v>
      </c>
      <c r="I202" s="26">
        <v>606.08926538000003</v>
      </c>
      <c r="J202" s="26">
        <v>505.08985117999998</v>
      </c>
      <c r="K202" s="26">
        <v>427.33801984000002</v>
      </c>
      <c r="L202" s="26">
        <v>411.40508768000001</v>
      </c>
      <c r="M202" s="26">
        <v>382.26703379999998</v>
      </c>
      <c r="N202" s="26">
        <v>417.90884665999999</v>
      </c>
      <c r="O202" s="26">
        <v>344.23753711000001</v>
      </c>
      <c r="P202" s="26">
        <v>366.92765121999997</v>
      </c>
      <c r="Q202" s="26">
        <v>371.73938000999999</v>
      </c>
      <c r="R202" s="26">
        <v>379.58177059000002</v>
      </c>
      <c r="S202" s="26">
        <v>401.17699413999998</v>
      </c>
      <c r="T202" s="26">
        <v>386.79996269999998</v>
      </c>
      <c r="U202" s="26">
        <v>333.02270175000001</v>
      </c>
      <c r="V202" s="26">
        <v>341.31890712000001</v>
      </c>
      <c r="W202" s="26">
        <v>366.14039736000001</v>
      </c>
      <c r="X202" s="26">
        <v>413.50329006999999</v>
      </c>
      <c r="Y202" s="26">
        <v>480.87614367999998</v>
      </c>
    </row>
    <row r="203" spans="1:26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66">
        <v>745.91</v>
      </c>
      <c r="C207" s="66">
        <v>741.38</v>
      </c>
      <c r="D207" s="66">
        <v>859.79</v>
      </c>
      <c r="E207" s="66">
        <v>902.09</v>
      </c>
      <c r="F207" s="66">
        <v>877.86</v>
      </c>
      <c r="G207" s="66">
        <v>865.07</v>
      </c>
      <c r="H207" s="66">
        <v>929.75</v>
      </c>
      <c r="I207" s="66">
        <v>928.66</v>
      </c>
      <c r="J207" s="66">
        <v>722.7</v>
      </c>
      <c r="K207" s="66">
        <v>711.14</v>
      </c>
      <c r="L207" s="66">
        <v>648.87</v>
      </c>
      <c r="M207" s="66">
        <v>635.75</v>
      </c>
      <c r="N207" s="66">
        <v>572.32000000000005</v>
      </c>
      <c r="O207" s="66">
        <v>577.32000000000005</v>
      </c>
      <c r="P207" s="66">
        <v>614.79</v>
      </c>
      <c r="Q207" s="66">
        <v>630.37</v>
      </c>
      <c r="R207" s="66">
        <v>571.28</v>
      </c>
      <c r="S207" s="66">
        <v>697.58</v>
      </c>
      <c r="T207" s="66">
        <v>632.37</v>
      </c>
      <c r="U207" s="66">
        <v>579.02</v>
      </c>
      <c r="V207" s="66">
        <v>654.76</v>
      </c>
      <c r="W207" s="66">
        <v>573.07000000000005</v>
      </c>
      <c r="X207" s="66">
        <v>632.83000000000004</v>
      </c>
      <c r="Y207" s="66">
        <v>668.96</v>
      </c>
    </row>
    <row r="208" spans="1:26" ht="51.75" hidden="1" outlineLevel="1" thickBot="1" x14ac:dyDescent="0.25">
      <c r="A208" s="54" t="s">
        <v>38</v>
      </c>
      <c r="B208" s="26">
        <v>530.81080158999998</v>
      </c>
      <c r="C208" s="26">
        <v>526.28471583999999</v>
      </c>
      <c r="D208" s="26">
        <v>644.69035642999995</v>
      </c>
      <c r="E208" s="26">
        <v>686.99418844000002</v>
      </c>
      <c r="F208" s="26">
        <v>662.76557170000001</v>
      </c>
      <c r="G208" s="26">
        <v>649.96838903000003</v>
      </c>
      <c r="H208" s="26">
        <v>714.64882538999996</v>
      </c>
      <c r="I208" s="26">
        <v>713.56549466000001</v>
      </c>
      <c r="J208" s="26">
        <v>507.60249291000002</v>
      </c>
      <c r="K208" s="26">
        <v>496.04120760000001</v>
      </c>
      <c r="L208" s="26">
        <v>433.77068344999998</v>
      </c>
      <c r="M208" s="26">
        <v>420.65190131000003</v>
      </c>
      <c r="N208" s="26">
        <v>357.22527993</v>
      </c>
      <c r="O208" s="26">
        <v>362.22526184999998</v>
      </c>
      <c r="P208" s="26">
        <v>399.69014924999999</v>
      </c>
      <c r="Q208" s="26">
        <v>415.27448027000003</v>
      </c>
      <c r="R208" s="26">
        <v>356.18598229999998</v>
      </c>
      <c r="S208" s="26">
        <v>482.47912319</v>
      </c>
      <c r="T208" s="26">
        <v>417.27118297999999</v>
      </c>
      <c r="U208" s="26">
        <v>363.92394970999999</v>
      </c>
      <c r="V208" s="26">
        <v>439.65953732000003</v>
      </c>
      <c r="W208" s="26">
        <v>357.97506262000002</v>
      </c>
      <c r="X208" s="26">
        <v>417.73110630999997</v>
      </c>
      <c r="Y208" s="26">
        <v>453.86211197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66">
        <v>755.06</v>
      </c>
      <c r="C213" s="66">
        <v>819.8</v>
      </c>
      <c r="D213" s="66">
        <v>829.4</v>
      </c>
      <c r="E213" s="66">
        <v>810.21</v>
      </c>
      <c r="F213" s="66">
        <v>817</v>
      </c>
      <c r="G213" s="66">
        <v>861.93</v>
      </c>
      <c r="H213" s="66">
        <v>808.95</v>
      </c>
      <c r="I213" s="66">
        <v>736.03</v>
      </c>
      <c r="J213" s="66">
        <v>787.48</v>
      </c>
      <c r="K213" s="66">
        <v>670.26</v>
      </c>
      <c r="L213" s="66">
        <v>657.55</v>
      </c>
      <c r="M213" s="66">
        <v>673.35</v>
      </c>
      <c r="N213" s="66">
        <v>636.14</v>
      </c>
      <c r="O213" s="66">
        <v>640.45000000000005</v>
      </c>
      <c r="P213" s="66">
        <v>596.83000000000004</v>
      </c>
      <c r="Q213" s="66">
        <v>575.79</v>
      </c>
      <c r="R213" s="66">
        <v>530.57000000000005</v>
      </c>
      <c r="S213" s="66">
        <v>528.38</v>
      </c>
      <c r="T213" s="66">
        <v>522.30999999999995</v>
      </c>
      <c r="U213" s="66">
        <v>560.97</v>
      </c>
      <c r="V213" s="66">
        <v>552.03</v>
      </c>
      <c r="W213" s="66">
        <v>570.79999999999995</v>
      </c>
      <c r="X213" s="66">
        <v>594.87</v>
      </c>
      <c r="Y213" s="66">
        <v>701.36</v>
      </c>
    </row>
    <row r="214" spans="1:25" ht="51.75" hidden="1" outlineLevel="1" thickBot="1" x14ac:dyDescent="0.25">
      <c r="A214" s="3" t="s">
        <v>38</v>
      </c>
      <c r="B214" s="26">
        <v>539.95978758000001</v>
      </c>
      <c r="C214" s="26">
        <v>604.69982415000004</v>
      </c>
      <c r="D214" s="26">
        <v>614.29977184999996</v>
      </c>
      <c r="E214" s="26">
        <v>595.10864713000001</v>
      </c>
      <c r="F214" s="26">
        <v>601.90117679000002</v>
      </c>
      <c r="G214" s="26">
        <v>646.83587252999996</v>
      </c>
      <c r="H214" s="26">
        <v>593.85011156999997</v>
      </c>
      <c r="I214" s="26">
        <v>520.93005434999998</v>
      </c>
      <c r="J214" s="26">
        <v>572.38143658000001</v>
      </c>
      <c r="K214" s="26">
        <v>455.15681109000002</v>
      </c>
      <c r="L214" s="26">
        <v>442.45308258</v>
      </c>
      <c r="M214" s="26">
        <v>458.25192636999998</v>
      </c>
      <c r="N214" s="26">
        <v>421.04024944999998</v>
      </c>
      <c r="O214" s="26">
        <v>425.35422242999999</v>
      </c>
      <c r="P214" s="26">
        <v>381.73555639</v>
      </c>
      <c r="Q214" s="26">
        <v>360.69164708</v>
      </c>
      <c r="R214" s="26">
        <v>315.46772261000001</v>
      </c>
      <c r="S214" s="26">
        <v>313.28136202000002</v>
      </c>
      <c r="T214" s="26">
        <v>307.21133456000001</v>
      </c>
      <c r="U214" s="26">
        <v>345.87378402000002</v>
      </c>
      <c r="V214" s="26">
        <v>336.92715937000003</v>
      </c>
      <c r="W214" s="26">
        <v>355.69756381000002</v>
      </c>
      <c r="X214" s="26">
        <v>379.76848203999998</v>
      </c>
      <c r="Y214" s="26">
        <v>486.25672298000001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66">
        <v>750.09</v>
      </c>
      <c r="C219" s="66">
        <v>844.88</v>
      </c>
      <c r="D219" s="66">
        <v>770.38</v>
      </c>
      <c r="E219" s="66">
        <v>724.07</v>
      </c>
      <c r="F219" s="66">
        <v>808.07</v>
      </c>
      <c r="G219" s="66">
        <v>796.36</v>
      </c>
      <c r="H219" s="66">
        <v>871.22</v>
      </c>
      <c r="I219" s="66">
        <v>815.15</v>
      </c>
      <c r="J219" s="66">
        <v>760.2</v>
      </c>
      <c r="K219" s="66">
        <v>702.68</v>
      </c>
      <c r="L219" s="66">
        <v>757.78</v>
      </c>
      <c r="M219" s="66">
        <v>657.06</v>
      </c>
      <c r="N219" s="66">
        <v>618.36</v>
      </c>
      <c r="O219" s="66">
        <v>561.79999999999995</v>
      </c>
      <c r="P219" s="66">
        <v>612.26</v>
      </c>
      <c r="Q219" s="66">
        <v>681.49</v>
      </c>
      <c r="R219" s="66">
        <v>620.78</v>
      </c>
      <c r="S219" s="66">
        <v>621.98</v>
      </c>
      <c r="T219" s="66">
        <v>727.75</v>
      </c>
      <c r="U219" s="66">
        <v>747.15</v>
      </c>
      <c r="V219" s="66">
        <v>676.13</v>
      </c>
      <c r="W219" s="66">
        <v>663.73</v>
      </c>
      <c r="X219" s="66">
        <v>723.75</v>
      </c>
      <c r="Y219" s="66">
        <v>816.46</v>
      </c>
    </row>
    <row r="220" spans="1:25" ht="51.75" hidden="1" outlineLevel="1" thickBot="1" x14ac:dyDescent="0.25">
      <c r="A220" s="54" t="s">
        <v>38</v>
      </c>
      <c r="B220" s="26">
        <v>534.99007494</v>
      </c>
      <c r="C220" s="26">
        <v>629.78186076999998</v>
      </c>
      <c r="D220" s="26">
        <v>555.28136330999996</v>
      </c>
      <c r="E220" s="26">
        <v>508.96949389000002</v>
      </c>
      <c r="F220" s="26">
        <v>592.97204139999997</v>
      </c>
      <c r="G220" s="26">
        <v>581.25835691999998</v>
      </c>
      <c r="H220" s="26">
        <v>656.11984802999996</v>
      </c>
      <c r="I220" s="26">
        <v>600.05302984000002</v>
      </c>
      <c r="J220" s="26">
        <v>545.10529319</v>
      </c>
      <c r="K220" s="26">
        <v>487.57626166</v>
      </c>
      <c r="L220" s="26">
        <v>542.67612464000001</v>
      </c>
      <c r="M220" s="26">
        <v>441.96266806</v>
      </c>
      <c r="N220" s="26">
        <v>403.25768074000001</v>
      </c>
      <c r="O220" s="26">
        <v>346.69762316999999</v>
      </c>
      <c r="P220" s="26">
        <v>397.16403594000002</v>
      </c>
      <c r="Q220" s="26">
        <v>466.39363233</v>
      </c>
      <c r="R220" s="26">
        <v>405.67773165</v>
      </c>
      <c r="S220" s="26">
        <v>406.88298499000001</v>
      </c>
      <c r="T220" s="26">
        <v>512.65331945000003</v>
      </c>
      <c r="U220" s="26">
        <v>532.05528100000004</v>
      </c>
      <c r="V220" s="26">
        <v>461.02926762999999</v>
      </c>
      <c r="W220" s="26">
        <v>448.63356549000002</v>
      </c>
      <c r="X220" s="26">
        <v>508.65259393000002</v>
      </c>
      <c r="Y220" s="26">
        <v>601.35634484000002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66">
        <v>989.52</v>
      </c>
      <c r="C225" s="66">
        <v>1067.99</v>
      </c>
      <c r="D225" s="66">
        <v>1182.68</v>
      </c>
      <c r="E225" s="66">
        <v>1082.24</v>
      </c>
      <c r="F225" s="66">
        <v>1104.3900000000001</v>
      </c>
      <c r="G225" s="66">
        <v>997.87</v>
      </c>
      <c r="H225" s="66">
        <v>1037.67</v>
      </c>
      <c r="I225" s="66">
        <v>973.84</v>
      </c>
      <c r="J225" s="66">
        <v>929.53</v>
      </c>
      <c r="K225" s="66">
        <v>863.43</v>
      </c>
      <c r="L225" s="66">
        <v>787.33</v>
      </c>
      <c r="M225" s="66">
        <v>703.73</v>
      </c>
      <c r="N225" s="66">
        <v>677.86</v>
      </c>
      <c r="O225" s="66">
        <v>819.85</v>
      </c>
      <c r="P225" s="66">
        <v>703.88</v>
      </c>
      <c r="Q225" s="66">
        <v>681.78</v>
      </c>
      <c r="R225" s="66">
        <v>672.21</v>
      </c>
      <c r="S225" s="66">
        <v>618.62</v>
      </c>
      <c r="T225" s="66">
        <v>663.14</v>
      </c>
      <c r="U225" s="66">
        <v>706.7</v>
      </c>
      <c r="V225" s="66">
        <v>776.85</v>
      </c>
      <c r="W225" s="66">
        <v>786.66</v>
      </c>
      <c r="X225" s="66">
        <v>861.4</v>
      </c>
      <c r="Y225" s="66">
        <v>829.74</v>
      </c>
    </row>
    <row r="226" spans="1:25" ht="51.75" hidden="1" outlineLevel="1" thickBot="1" x14ac:dyDescent="0.25">
      <c r="A226" s="3" t="s">
        <v>38</v>
      </c>
      <c r="B226" s="26">
        <v>774.42515621999996</v>
      </c>
      <c r="C226" s="26">
        <v>852.88817270000004</v>
      </c>
      <c r="D226" s="26">
        <v>967.58499991999997</v>
      </c>
      <c r="E226" s="26">
        <v>867.13712351000004</v>
      </c>
      <c r="F226" s="26">
        <v>889.29583533000005</v>
      </c>
      <c r="G226" s="26">
        <v>782.76677299999994</v>
      </c>
      <c r="H226" s="26">
        <v>822.57377369999995</v>
      </c>
      <c r="I226" s="26">
        <v>758.73717643999998</v>
      </c>
      <c r="J226" s="26">
        <v>714.42948279999996</v>
      </c>
      <c r="K226" s="26">
        <v>648.33053252000002</v>
      </c>
      <c r="L226" s="26">
        <v>572.23094649999996</v>
      </c>
      <c r="M226" s="26">
        <v>488.63077236999999</v>
      </c>
      <c r="N226" s="26">
        <v>462.76350878</v>
      </c>
      <c r="O226" s="26">
        <v>604.74655557000006</v>
      </c>
      <c r="P226" s="26">
        <v>488.77763714999998</v>
      </c>
      <c r="Q226" s="26">
        <v>466.67934068</v>
      </c>
      <c r="R226" s="26">
        <v>457.10924261999997</v>
      </c>
      <c r="S226" s="26">
        <v>403.51876813000001</v>
      </c>
      <c r="T226" s="26">
        <v>448.04359724</v>
      </c>
      <c r="U226" s="26">
        <v>491.59699619000003</v>
      </c>
      <c r="V226" s="26">
        <v>561.75458538999999</v>
      </c>
      <c r="W226" s="26">
        <v>571.55999142999997</v>
      </c>
      <c r="X226" s="26">
        <v>646.30280748999996</v>
      </c>
      <c r="Y226" s="26">
        <v>614.63697198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66">
        <v>961</v>
      </c>
      <c r="C231" s="66">
        <v>945.8</v>
      </c>
      <c r="D231" s="66">
        <v>1006.3</v>
      </c>
      <c r="E231" s="66">
        <v>946.73</v>
      </c>
      <c r="F231" s="66">
        <v>1090.57</v>
      </c>
      <c r="G231" s="66">
        <v>956.4</v>
      </c>
      <c r="H231" s="66">
        <v>949.03</v>
      </c>
      <c r="I231" s="66">
        <v>861.53</v>
      </c>
      <c r="J231" s="66">
        <v>794.57</v>
      </c>
      <c r="K231" s="66">
        <v>735.01</v>
      </c>
      <c r="L231" s="66">
        <v>667.92</v>
      </c>
      <c r="M231" s="66">
        <v>582.53</v>
      </c>
      <c r="N231" s="66">
        <v>676.52</v>
      </c>
      <c r="O231" s="66">
        <v>729.76</v>
      </c>
      <c r="P231" s="66">
        <v>649.94000000000005</v>
      </c>
      <c r="Q231" s="66">
        <v>640.15</v>
      </c>
      <c r="R231" s="66">
        <v>600.45000000000005</v>
      </c>
      <c r="S231" s="66">
        <v>601.39</v>
      </c>
      <c r="T231" s="66">
        <v>707.02</v>
      </c>
      <c r="U231" s="66">
        <v>687.31</v>
      </c>
      <c r="V231" s="66">
        <v>686.09</v>
      </c>
      <c r="W231" s="66">
        <v>820.91</v>
      </c>
      <c r="X231" s="66">
        <v>808.25</v>
      </c>
      <c r="Y231" s="66">
        <v>820.1</v>
      </c>
    </row>
    <row r="232" spans="1:25" ht="51.75" hidden="1" outlineLevel="1" thickBot="1" x14ac:dyDescent="0.25">
      <c r="A232" s="54" t="s">
        <v>38</v>
      </c>
      <c r="B232" s="26">
        <v>745.90500606000001</v>
      </c>
      <c r="C232" s="26">
        <v>730.69917829999997</v>
      </c>
      <c r="D232" s="26">
        <v>791.20449868000003</v>
      </c>
      <c r="E232" s="26">
        <v>731.63097875999995</v>
      </c>
      <c r="F232" s="26">
        <v>875.47466154000006</v>
      </c>
      <c r="G232" s="26">
        <v>741.29817797999999</v>
      </c>
      <c r="H232" s="26">
        <v>733.93453295999996</v>
      </c>
      <c r="I232" s="26">
        <v>646.42932880000001</v>
      </c>
      <c r="J232" s="26">
        <v>579.46992655999998</v>
      </c>
      <c r="K232" s="26">
        <v>519.90719277999995</v>
      </c>
      <c r="L232" s="26">
        <v>452.81646131999997</v>
      </c>
      <c r="M232" s="26">
        <v>367.43399550999999</v>
      </c>
      <c r="N232" s="26">
        <v>461.42464956999999</v>
      </c>
      <c r="O232" s="26">
        <v>514.65806040999996</v>
      </c>
      <c r="P232" s="26">
        <v>434.83652411000003</v>
      </c>
      <c r="Q232" s="26">
        <v>425.05407436000002</v>
      </c>
      <c r="R232" s="26">
        <v>385.34728179000001</v>
      </c>
      <c r="S232" s="26">
        <v>386.29343724</v>
      </c>
      <c r="T232" s="26">
        <v>491.92597116000002</v>
      </c>
      <c r="U232" s="26">
        <v>472.21393366000001</v>
      </c>
      <c r="V232" s="26">
        <v>470.99179371999998</v>
      </c>
      <c r="W232" s="26">
        <v>605.81554786000004</v>
      </c>
      <c r="X232" s="26">
        <v>593.14908622999997</v>
      </c>
      <c r="Y232" s="26">
        <v>605.00249028999997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66">
        <v>833.45</v>
      </c>
      <c r="C237" s="66">
        <v>997.18</v>
      </c>
      <c r="D237" s="66">
        <v>996.02</v>
      </c>
      <c r="E237" s="66">
        <v>949.78</v>
      </c>
      <c r="F237" s="66">
        <v>1006.84</v>
      </c>
      <c r="G237" s="66">
        <v>984.67</v>
      </c>
      <c r="H237" s="66">
        <v>993.85</v>
      </c>
      <c r="I237" s="66">
        <v>897.96</v>
      </c>
      <c r="J237" s="66">
        <v>729.08</v>
      </c>
      <c r="K237" s="66">
        <v>803.89</v>
      </c>
      <c r="L237" s="66">
        <v>715.29</v>
      </c>
      <c r="M237" s="66">
        <v>663</v>
      </c>
      <c r="N237" s="66">
        <v>750.1</v>
      </c>
      <c r="O237" s="66">
        <v>777.78</v>
      </c>
      <c r="P237" s="66">
        <v>755.88</v>
      </c>
      <c r="Q237" s="66">
        <v>732.45</v>
      </c>
      <c r="R237" s="66">
        <v>666</v>
      </c>
      <c r="S237" s="66">
        <v>682.48</v>
      </c>
      <c r="T237" s="66">
        <v>701.06</v>
      </c>
      <c r="U237" s="66">
        <v>756.09</v>
      </c>
      <c r="V237" s="66">
        <v>627.88</v>
      </c>
      <c r="W237" s="66">
        <v>630.20000000000005</v>
      </c>
      <c r="X237" s="66">
        <v>701.63</v>
      </c>
      <c r="Y237" s="66">
        <v>837.35</v>
      </c>
    </row>
    <row r="238" spans="1:25" ht="51.75" hidden="1" outlineLevel="1" thickBot="1" x14ac:dyDescent="0.25">
      <c r="A238" s="3" t="s">
        <v>38</v>
      </c>
      <c r="B238" s="26">
        <v>618.35511955000004</v>
      </c>
      <c r="C238" s="26">
        <v>782.07625221000001</v>
      </c>
      <c r="D238" s="26">
        <v>780.92067228999997</v>
      </c>
      <c r="E238" s="26">
        <v>734.67918310000005</v>
      </c>
      <c r="F238" s="26">
        <v>791.73918065999999</v>
      </c>
      <c r="G238" s="26">
        <v>769.56861722999997</v>
      </c>
      <c r="H238" s="26">
        <v>778.74941056</v>
      </c>
      <c r="I238" s="26">
        <v>682.85821883999995</v>
      </c>
      <c r="J238" s="26">
        <v>513.98491220999995</v>
      </c>
      <c r="K238" s="26">
        <v>588.78704219999997</v>
      </c>
      <c r="L238" s="26">
        <v>500.18813729999999</v>
      </c>
      <c r="M238" s="26">
        <v>447.90453538000003</v>
      </c>
      <c r="N238" s="26">
        <v>534.99930669000003</v>
      </c>
      <c r="O238" s="26">
        <v>562.68168394999998</v>
      </c>
      <c r="P238" s="26">
        <v>540.78404524999996</v>
      </c>
      <c r="Q238" s="26">
        <v>517.35076514000002</v>
      </c>
      <c r="R238" s="26">
        <v>450.90594084999998</v>
      </c>
      <c r="S238" s="26">
        <v>467.37852598000001</v>
      </c>
      <c r="T238" s="26">
        <v>485.96308543999999</v>
      </c>
      <c r="U238" s="26">
        <v>540.98980453000001</v>
      </c>
      <c r="V238" s="26">
        <v>412.78117752000003</v>
      </c>
      <c r="W238" s="26">
        <v>415.10364471999998</v>
      </c>
      <c r="X238" s="26">
        <v>486.53242584999998</v>
      </c>
      <c r="Y238" s="26">
        <v>622.24786418999997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66">
        <v>975.84</v>
      </c>
      <c r="C243" s="66">
        <v>955.89</v>
      </c>
      <c r="D243" s="66">
        <v>1064.67</v>
      </c>
      <c r="E243" s="66">
        <v>1021.44</v>
      </c>
      <c r="F243" s="66">
        <v>847.98</v>
      </c>
      <c r="G243" s="66">
        <v>850.43</v>
      </c>
      <c r="H243" s="66">
        <v>930.37</v>
      </c>
      <c r="I243" s="66">
        <v>978.32</v>
      </c>
      <c r="J243" s="66">
        <v>847.62</v>
      </c>
      <c r="K243" s="66">
        <v>780.56</v>
      </c>
      <c r="L243" s="66">
        <v>857</v>
      </c>
      <c r="M243" s="66">
        <v>883.14</v>
      </c>
      <c r="N243" s="66">
        <v>860.05</v>
      </c>
      <c r="O243" s="66">
        <v>808.09</v>
      </c>
      <c r="P243" s="66">
        <v>776.35</v>
      </c>
      <c r="Q243" s="66">
        <v>759.36</v>
      </c>
      <c r="R243" s="66">
        <v>782.59</v>
      </c>
      <c r="S243" s="66">
        <v>803.31</v>
      </c>
      <c r="T243" s="66">
        <v>687.62</v>
      </c>
      <c r="U243" s="66">
        <v>638.92999999999995</v>
      </c>
      <c r="V243" s="66">
        <v>710.88</v>
      </c>
      <c r="W243" s="66">
        <v>747.36</v>
      </c>
      <c r="X243" s="66">
        <v>732.38</v>
      </c>
      <c r="Y243" s="66">
        <v>877.04</v>
      </c>
    </row>
    <row r="244" spans="1:25" ht="51.75" hidden="1" outlineLevel="1" thickBot="1" x14ac:dyDescent="0.25">
      <c r="A244" s="54" t="s">
        <v>38</v>
      </c>
      <c r="B244" s="26">
        <v>760.73929339999995</v>
      </c>
      <c r="C244" s="26">
        <v>740.79327087000001</v>
      </c>
      <c r="D244" s="26">
        <v>849.57237846999999</v>
      </c>
      <c r="E244" s="26">
        <v>806.34298887</v>
      </c>
      <c r="F244" s="26">
        <v>632.88154244999998</v>
      </c>
      <c r="G244" s="26">
        <v>635.32998056999998</v>
      </c>
      <c r="H244" s="26">
        <v>715.26635651000004</v>
      </c>
      <c r="I244" s="26">
        <v>763.21671571000002</v>
      </c>
      <c r="J244" s="26">
        <v>632.52574668</v>
      </c>
      <c r="K244" s="26">
        <v>565.46250123000004</v>
      </c>
      <c r="L244" s="26">
        <v>641.90332679000005</v>
      </c>
      <c r="M244" s="26">
        <v>668.04563646999998</v>
      </c>
      <c r="N244" s="26">
        <v>644.95309666000003</v>
      </c>
      <c r="O244" s="26">
        <v>592.99411422000003</v>
      </c>
      <c r="P244" s="26">
        <v>561.25084989000004</v>
      </c>
      <c r="Q244" s="26">
        <v>544.26355441999999</v>
      </c>
      <c r="R244" s="26">
        <v>567.49326004</v>
      </c>
      <c r="S244" s="26">
        <v>588.21188572000005</v>
      </c>
      <c r="T244" s="26">
        <v>472.52226069</v>
      </c>
      <c r="U244" s="26">
        <v>423.83111329000002</v>
      </c>
      <c r="V244" s="26">
        <v>495.78226408</v>
      </c>
      <c r="W244" s="26">
        <v>532.25826745999996</v>
      </c>
      <c r="X244" s="26">
        <v>517.27608248000001</v>
      </c>
      <c r="Y244" s="26">
        <v>661.94586090999996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66">
        <v>763.24</v>
      </c>
      <c r="C249" s="66">
        <v>861.62</v>
      </c>
      <c r="D249" s="66">
        <v>952.54</v>
      </c>
      <c r="E249" s="66">
        <v>842.27</v>
      </c>
      <c r="F249" s="66">
        <v>908.62</v>
      </c>
      <c r="G249" s="66">
        <v>862.63</v>
      </c>
      <c r="H249" s="66">
        <v>853.22</v>
      </c>
      <c r="I249" s="66">
        <v>840.72</v>
      </c>
      <c r="J249" s="66">
        <v>730.97</v>
      </c>
      <c r="K249" s="66">
        <v>707.76</v>
      </c>
      <c r="L249" s="66">
        <v>674.92</v>
      </c>
      <c r="M249" s="66">
        <v>725.72</v>
      </c>
      <c r="N249" s="66">
        <v>679.6</v>
      </c>
      <c r="O249" s="66">
        <v>656.11</v>
      </c>
      <c r="P249" s="66">
        <v>650.80999999999995</v>
      </c>
      <c r="Q249" s="66">
        <v>713.8</v>
      </c>
      <c r="R249" s="66">
        <v>676.55</v>
      </c>
      <c r="S249" s="66">
        <v>685.81</v>
      </c>
      <c r="T249" s="66">
        <v>693.93</v>
      </c>
      <c r="U249" s="66">
        <v>633.52</v>
      </c>
      <c r="V249" s="66">
        <v>621.88</v>
      </c>
      <c r="W249" s="66">
        <v>669.22</v>
      </c>
      <c r="X249" s="66">
        <v>627.19000000000005</v>
      </c>
      <c r="Y249" s="66">
        <v>764.99</v>
      </c>
    </row>
    <row r="250" spans="1:25" ht="51.75" hidden="1" outlineLevel="1" thickBot="1" x14ac:dyDescent="0.25">
      <c r="A250" s="3" t="s">
        <v>38</v>
      </c>
      <c r="B250" s="26">
        <v>548.14059612999995</v>
      </c>
      <c r="C250" s="26">
        <v>646.51886679999996</v>
      </c>
      <c r="D250" s="26">
        <v>737.43652173999999</v>
      </c>
      <c r="E250" s="26">
        <v>627.17358463999994</v>
      </c>
      <c r="F250" s="26">
        <v>693.51998432000005</v>
      </c>
      <c r="G250" s="26">
        <v>647.52770866000003</v>
      </c>
      <c r="H250" s="26">
        <v>638.11707335000006</v>
      </c>
      <c r="I250" s="26">
        <v>625.62491732000001</v>
      </c>
      <c r="J250" s="26">
        <v>515.87308738000002</v>
      </c>
      <c r="K250" s="26">
        <v>492.66180056000002</v>
      </c>
      <c r="L250" s="26">
        <v>459.82096668000003</v>
      </c>
      <c r="M250" s="26">
        <v>510.62400228000001</v>
      </c>
      <c r="N250" s="26">
        <v>464.49673462999999</v>
      </c>
      <c r="O250" s="26">
        <v>441.01443810000001</v>
      </c>
      <c r="P250" s="26">
        <v>435.70981945</v>
      </c>
      <c r="Q250" s="26">
        <v>498.70481358000001</v>
      </c>
      <c r="R250" s="26">
        <v>461.45590384000002</v>
      </c>
      <c r="S250" s="26">
        <v>470.7073355</v>
      </c>
      <c r="T250" s="26">
        <v>478.83179010999999</v>
      </c>
      <c r="U250" s="26">
        <v>418.41652198000003</v>
      </c>
      <c r="V250" s="26">
        <v>406.78527381999999</v>
      </c>
      <c r="W250" s="26">
        <v>454.11878038999998</v>
      </c>
      <c r="X250" s="26">
        <v>412.09208325999998</v>
      </c>
      <c r="Y250" s="26">
        <v>549.88663687999997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66">
        <v>849</v>
      </c>
      <c r="C255" s="66">
        <v>858.3</v>
      </c>
      <c r="D255" s="66">
        <v>905.81</v>
      </c>
      <c r="E255" s="66">
        <v>885.44</v>
      </c>
      <c r="F255" s="66">
        <v>769.6</v>
      </c>
      <c r="G255" s="66">
        <v>798.62</v>
      </c>
      <c r="H255" s="66">
        <v>1011.51</v>
      </c>
      <c r="I255" s="66">
        <v>973.92</v>
      </c>
      <c r="J255" s="66">
        <v>854.29</v>
      </c>
      <c r="K255" s="66">
        <v>760.98</v>
      </c>
      <c r="L255" s="66">
        <v>667.23</v>
      </c>
      <c r="M255" s="66">
        <v>617.73</v>
      </c>
      <c r="N255" s="66">
        <v>648.04999999999995</v>
      </c>
      <c r="O255" s="66">
        <v>616.16</v>
      </c>
      <c r="P255" s="66">
        <v>583.87</v>
      </c>
      <c r="Q255" s="66">
        <v>639.47</v>
      </c>
      <c r="R255" s="66">
        <v>692.04</v>
      </c>
      <c r="S255" s="66">
        <v>641.95000000000005</v>
      </c>
      <c r="T255" s="66">
        <v>617.80999999999995</v>
      </c>
      <c r="U255" s="66">
        <v>668.1</v>
      </c>
      <c r="V255" s="66">
        <v>701.61</v>
      </c>
      <c r="W255" s="66">
        <v>647.70000000000005</v>
      </c>
      <c r="X255" s="66">
        <v>679.5</v>
      </c>
      <c r="Y255" s="66">
        <v>709.67</v>
      </c>
    </row>
    <row r="256" spans="1:25" ht="51.75" hidden="1" outlineLevel="1" thickBot="1" x14ac:dyDescent="0.25">
      <c r="A256" s="54" t="s">
        <v>38</v>
      </c>
      <c r="B256" s="26">
        <v>633.90312804999996</v>
      </c>
      <c r="C256" s="26">
        <v>643.20428526000001</v>
      </c>
      <c r="D256" s="26">
        <v>690.71377309000002</v>
      </c>
      <c r="E256" s="26">
        <v>670.33904292</v>
      </c>
      <c r="F256" s="26">
        <v>554.50447049000002</v>
      </c>
      <c r="G256" s="26">
        <v>583.52335000999994</v>
      </c>
      <c r="H256" s="26">
        <v>796.40761898000005</v>
      </c>
      <c r="I256" s="26">
        <v>758.82208821999996</v>
      </c>
      <c r="J256" s="26">
        <v>639.19265595000002</v>
      </c>
      <c r="K256" s="26">
        <v>545.88488855000003</v>
      </c>
      <c r="L256" s="26">
        <v>452.13070971000002</v>
      </c>
      <c r="M256" s="26">
        <v>402.62884107000002</v>
      </c>
      <c r="N256" s="26">
        <v>432.95197445999997</v>
      </c>
      <c r="O256" s="26">
        <v>401.06106750999999</v>
      </c>
      <c r="P256" s="26">
        <v>368.76783177999999</v>
      </c>
      <c r="Q256" s="26">
        <v>424.37165375000001</v>
      </c>
      <c r="R256" s="26">
        <v>476.93615274000001</v>
      </c>
      <c r="S256" s="26">
        <v>426.85369141000001</v>
      </c>
      <c r="T256" s="26">
        <v>402.70808520000003</v>
      </c>
      <c r="U256" s="26">
        <v>452.99885160000002</v>
      </c>
      <c r="V256" s="26">
        <v>486.50625995000001</v>
      </c>
      <c r="W256" s="26">
        <v>432.60389006000003</v>
      </c>
      <c r="X256" s="26">
        <v>464.39656529000001</v>
      </c>
      <c r="Y256" s="26">
        <v>494.57546867000002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66">
        <v>834.84</v>
      </c>
      <c r="C261" s="66">
        <v>1024.17</v>
      </c>
      <c r="D261" s="66">
        <v>984.83</v>
      </c>
      <c r="E261" s="66">
        <v>988.73</v>
      </c>
      <c r="F261" s="66">
        <v>918.4</v>
      </c>
      <c r="G261" s="66">
        <v>1062.6300000000001</v>
      </c>
      <c r="H261" s="66">
        <v>956.3</v>
      </c>
      <c r="I261" s="66">
        <v>1086.29</v>
      </c>
      <c r="J261" s="66">
        <v>891.32</v>
      </c>
      <c r="K261" s="66">
        <v>789.85</v>
      </c>
      <c r="L261" s="66">
        <v>869.93</v>
      </c>
      <c r="M261" s="66">
        <v>703.2</v>
      </c>
      <c r="N261" s="66">
        <v>662.77</v>
      </c>
      <c r="O261" s="66">
        <v>687.29</v>
      </c>
      <c r="P261" s="66">
        <v>744.46</v>
      </c>
      <c r="Q261" s="66">
        <v>669.54</v>
      </c>
      <c r="R261" s="66">
        <v>675.22</v>
      </c>
      <c r="S261" s="66">
        <v>611.13</v>
      </c>
      <c r="T261" s="66">
        <v>594.37</v>
      </c>
      <c r="U261" s="66">
        <v>770.55</v>
      </c>
      <c r="V261" s="66">
        <v>802.94</v>
      </c>
      <c r="W261" s="66">
        <v>786.18</v>
      </c>
      <c r="X261" s="66">
        <v>676.4</v>
      </c>
      <c r="Y261" s="66">
        <v>812.72</v>
      </c>
    </row>
    <row r="262" spans="1:25" ht="51.75" hidden="1" outlineLevel="1" thickBot="1" x14ac:dyDescent="0.25">
      <c r="A262" s="3" t="s">
        <v>38</v>
      </c>
      <c r="B262" s="26">
        <v>619.73763570999995</v>
      </c>
      <c r="C262" s="26">
        <v>809.07022027000005</v>
      </c>
      <c r="D262" s="26">
        <v>769.73583095000004</v>
      </c>
      <c r="E262" s="26">
        <v>773.62887665999995</v>
      </c>
      <c r="F262" s="26">
        <v>703.29688370999997</v>
      </c>
      <c r="G262" s="26">
        <v>847.52951676999999</v>
      </c>
      <c r="H262" s="26">
        <v>741.20471408000003</v>
      </c>
      <c r="I262" s="26">
        <v>871.19171100999995</v>
      </c>
      <c r="J262" s="26">
        <v>676.22448331999999</v>
      </c>
      <c r="K262" s="26">
        <v>574.75194816999999</v>
      </c>
      <c r="L262" s="26">
        <v>654.82906814</v>
      </c>
      <c r="M262" s="26">
        <v>488.10065273999999</v>
      </c>
      <c r="N262" s="26">
        <v>447.67062772999998</v>
      </c>
      <c r="O262" s="26">
        <v>472.18624112999998</v>
      </c>
      <c r="P262" s="26">
        <v>529.35779767999998</v>
      </c>
      <c r="Q262" s="26">
        <v>454.44277933000001</v>
      </c>
      <c r="R262" s="26">
        <v>460.11860322000001</v>
      </c>
      <c r="S262" s="26">
        <v>396.02719216000003</v>
      </c>
      <c r="T262" s="26">
        <v>379.26891117999998</v>
      </c>
      <c r="U262" s="26">
        <v>555.44946293999999</v>
      </c>
      <c r="V262" s="26">
        <v>587.83678602999998</v>
      </c>
      <c r="W262" s="26">
        <v>571.08582941999998</v>
      </c>
      <c r="X262" s="26">
        <v>461.30173432999999</v>
      </c>
      <c r="Y262" s="26">
        <v>597.61920359999999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66">
        <v>876.99</v>
      </c>
      <c r="C267" s="66">
        <v>903.08</v>
      </c>
      <c r="D267" s="66">
        <v>968.62</v>
      </c>
      <c r="E267" s="66">
        <v>975.22</v>
      </c>
      <c r="F267" s="66">
        <v>929.12</v>
      </c>
      <c r="G267" s="66">
        <v>958.04</v>
      </c>
      <c r="H267" s="66">
        <v>985.43</v>
      </c>
      <c r="I267" s="66">
        <v>810.3</v>
      </c>
      <c r="J267" s="66">
        <v>784.8</v>
      </c>
      <c r="K267" s="66">
        <v>796.25</v>
      </c>
      <c r="L267" s="66">
        <v>677.9</v>
      </c>
      <c r="M267" s="66">
        <v>663.32</v>
      </c>
      <c r="N267" s="66">
        <v>636.52</v>
      </c>
      <c r="O267" s="66">
        <v>658.23</v>
      </c>
      <c r="P267" s="66">
        <v>715.35</v>
      </c>
      <c r="Q267" s="66">
        <v>615.83000000000004</v>
      </c>
      <c r="R267" s="66">
        <v>688.07</v>
      </c>
      <c r="S267" s="66">
        <v>652.4</v>
      </c>
      <c r="T267" s="66">
        <v>605.79</v>
      </c>
      <c r="U267" s="66">
        <v>660.36</v>
      </c>
      <c r="V267" s="66">
        <v>728.98</v>
      </c>
      <c r="W267" s="66">
        <v>642.46</v>
      </c>
      <c r="X267" s="66">
        <v>616.21</v>
      </c>
      <c r="Y267" s="66">
        <v>779.56</v>
      </c>
    </row>
    <row r="268" spans="1:25" ht="51.75" hidden="1" outlineLevel="1" thickBot="1" x14ac:dyDescent="0.25">
      <c r="A268" s="54" t="s">
        <v>38</v>
      </c>
      <c r="B268" s="26">
        <v>661.89228128000002</v>
      </c>
      <c r="C268" s="26">
        <v>687.97738827000001</v>
      </c>
      <c r="D268" s="26">
        <v>753.51846327999999</v>
      </c>
      <c r="E268" s="26">
        <v>760.11814655000001</v>
      </c>
      <c r="F268" s="26">
        <v>714.01974584000004</v>
      </c>
      <c r="G268" s="26">
        <v>742.94310270999995</v>
      </c>
      <c r="H268" s="26">
        <v>770.33574972999997</v>
      </c>
      <c r="I268" s="26">
        <v>595.20546358000001</v>
      </c>
      <c r="J268" s="26">
        <v>569.70240116000002</v>
      </c>
      <c r="K268" s="26">
        <v>581.15380698000001</v>
      </c>
      <c r="L268" s="26">
        <v>462.79894423000002</v>
      </c>
      <c r="M268" s="26">
        <v>448.22523602000001</v>
      </c>
      <c r="N268" s="26">
        <v>421.42248734999998</v>
      </c>
      <c r="O268" s="26">
        <v>443.13356804</v>
      </c>
      <c r="P268" s="26">
        <v>500.25511710000001</v>
      </c>
      <c r="Q268" s="26">
        <v>400.73170477999997</v>
      </c>
      <c r="R268" s="26">
        <v>472.96823197999998</v>
      </c>
      <c r="S268" s="26">
        <v>437.29720428000002</v>
      </c>
      <c r="T268" s="26">
        <v>390.69163956</v>
      </c>
      <c r="U268" s="26">
        <v>445.25917779999997</v>
      </c>
      <c r="V268" s="26">
        <v>513.88277189999997</v>
      </c>
      <c r="W268" s="26">
        <v>427.35648881999998</v>
      </c>
      <c r="X268" s="26">
        <v>401.11040673999997</v>
      </c>
      <c r="Y268" s="26">
        <v>564.46197427000004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66">
        <v>759.74</v>
      </c>
      <c r="C273" s="66">
        <v>814.72</v>
      </c>
      <c r="D273" s="66">
        <v>872.59</v>
      </c>
      <c r="E273" s="66">
        <v>1004.44</v>
      </c>
      <c r="F273" s="66">
        <v>885.9</v>
      </c>
      <c r="G273" s="66">
        <v>915.94</v>
      </c>
      <c r="H273" s="66">
        <v>913.28</v>
      </c>
      <c r="I273" s="66">
        <v>787.12</v>
      </c>
      <c r="J273" s="66">
        <v>700.75</v>
      </c>
      <c r="K273" s="66">
        <v>760.72</v>
      </c>
      <c r="L273" s="66">
        <v>768.81</v>
      </c>
      <c r="M273" s="66">
        <v>661</v>
      </c>
      <c r="N273" s="66">
        <v>695.95</v>
      </c>
      <c r="O273" s="66">
        <v>748.76</v>
      </c>
      <c r="P273" s="66">
        <v>713.88</v>
      </c>
      <c r="Q273" s="66">
        <v>629.84</v>
      </c>
      <c r="R273" s="66">
        <v>684.85</v>
      </c>
      <c r="S273" s="66">
        <v>752.48</v>
      </c>
      <c r="T273" s="66">
        <v>704.84</v>
      </c>
      <c r="U273" s="66">
        <v>767.77</v>
      </c>
      <c r="V273" s="66">
        <v>691.12</v>
      </c>
      <c r="W273" s="66">
        <v>705.11</v>
      </c>
      <c r="X273" s="66">
        <v>667.35</v>
      </c>
      <c r="Y273" s="66">
        <v>769.18</v>
      </c>
    </row>
    <row r="274" spans="1:25" ht="51.75" hidden="1" outlineLevel="1" thickBot="1" x14ac:dyDescent="0.25">
      <c r="A274" s="3" t="s">
        <v>38</v>
      </c>
      <c r="B274" s="26">
        <v>544.64500808000003</v>
      </c>
      <c r="C274" s="26">
        <v>599.61727059999998</v>
      </c>
      <c r="D274" s="26">
        <v>657.49178326000003</v>
      </c>
      <c r="E274" s="26">
        <v>789.34265493999999</v>
      </c>
      <c r="F274" s="26">
        <v>670.79870553000001</v>
      </c>
      <c r="G274" s="26">
        <v>700.84021541000004</v>
      </c>
      <c r="H274" s="26">
        <v>698.17966226999999</v>
      </c>
      <c r="I274" s="26">
        <v>572.02123826000002</v>
      </c>
      <c r="J274" s="26">
        <v>485.65341898000003</v>
      </c>
      <c r="K274" s="26">
        <v>545.61705658000005</v>
      </c>
      <c r="L274" s="26">
        <v>553.71304640999995</v>
      </c>
      <c r="M274" s="26">
        <v>445.90038742000002</v>
      </c>
      <c r="N274" s="26">
        <v>480.84965901999999</v>
      </c>
      <c r="O274" s="26">
        <v>533.66266356999995</v>
      </c>
      <c r="P274" s="26">
        <v>498.78418592000003</v>
      </c>
      <c r="Q274" s="26">
        <v>414.74546691</v>
      </c>
      <c r="R274" s="26">
        <v>469.75387181999997</v>
      </c>
      <c r="S274" s="26">
        <v>537.38189629999999</v>
      </c>
      <c r="T274" s="26">
        <v>489.74495933999998</v>
      </c>
      <c r="U274" s="26">
        <v>552.67316579999999</v>
      </c>
      <c r="V274" s="26">
        <v>476.01689096000001</v>
      </c>
      <c r="W274" s="26">
        <v>490.01559710999999</v>
      </c>
      <c r="X274" s="26">
        <v>452.24802877000002</v>
      </c>
      <c r="Y274" s="26">
        <v>554.08083751000004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66">
        <v>795.49</v>
      </c>
      <c r="C279" s="66">
        <v>923.29</v>
      </c>
      <c r="D279" s="66">
        <v>1025.3</v>
      </c>
      <c r="E279" s="66">
        <v>1128.8499999999999</v>
      </c>
      <c r="F279" s="66">
        <v>972.24</v>
      </c>
      <c r="G279" s="66">
        <v>953.84</v>
      </c>
      <c r="H279" s="66">
        <v>1041.5</v>
      </c>
      <c r="I279" s="66">
        <v>949.68</v>
      </c>
      <c r="J279" s="66">
        <v>850.65</v>
      </c>
      <c r="K279" s="66">
        <v>868.71</v>
      </c>
      <c r="L279" s="66">
        <v>708.96</v>
      </c>
      <c r="M279" s="66">
        <v>798.73</v>
      </c>
      <c r="N279" s="66">
        <v>811.07</v>
      </c>
      <c r="O279" s="66">
        <v>669.46</v>
      </c>
      <c r="P279" s="66">
        <v>616.87</v>
      </c>
      <c r="Q279" s="66">
        <v>716.67</v>
      </c>
      <c r="R279" s="66">
        <v>770.68</v>
      </c>
      <c r="S279" s="66">
        <v>748.77</v>
      </c>
      <c r="T279" s="66">
        <v>727.39</v>
      </c>
      <c r="U279" s="66">
        <v>789.8</v>
      </c>
      <c r="V279" s="66">
        <v>742.16</v>
      </c>
      <c r="W279" s="66">
        <v>778.71</v>
      </c>
      <c r="X279" s="66">
        <v>774.16</v>
      </c>
      <c r="Y279" s="66">
        <v>711.86</v>
      </c>
    </row>
    <row r="280" spans="1:25" ht="51.75" hidden="1" outlineLevel="1" thickBot="1" x14ac:dyDescent="0.25">
      <c r="A280" s="54" t="s">
        <v>38</v>
      </c>
      <c r="B280" s="26">
        <v>580.39286380999999</v>
      </c>
      <c r="C280" s="26">
        <v>708.18849202000001</v>
      </c>
      <c r="D280" s="26">
        <v>810.20214377000002</v>
      </c>
      <c r="E280" s="26">
        <v>913.74746907999997</v>
      </c>
      <c r="F280" s="26">
        <v>757.13773584</v>
      </c>
      <c r="G280" s="26">
        <v>738.74568703</v>
      </c>
      <c r="H280" s="26">
        <v>826.40416905999996</v>
      </c>
      <c r="I280" s="26">
        <v>734.58462502999998</v>
      </c>
      <c r="J280" s="26">
        <v>635.55422664000002</v>
      </c>
      <c r="K280" s="26">
        <v>653.61204034000002</v>
      </c>
      <c r="L280" s="26">
        <v>493.85927234000002</v>
      </c>
      <c r="M280" s="26">
        <v>583.63597807999997</v>
      </c>
      <c r="N280" s="26">
        <v>595.96840701999997</v>
      </c>
      <c r="O280" s="26">
        <v>454.36369539999998</v>
      </c>
      <c r="P280" s="26">
        <v>401.76854134000001</v>
      </c>
      <c r="Q280" s="26">
        <v>501.57328691999999</v>
      </c>
      <c r="R280" s="26">
        <v>555.57621152000002</v>
      </c>
      <c r="S280" s="26">
        <v>533.67422105000003</v>
      </c>
      <c r="T280" s="26">
        <v>512.29074375000005</v>
      </c>
      <c r="U280" s="26">
        <v>574.69734497000002</v>
      </c>
      <c r="V280" s="26">
        <v>527.05696951000004</v>
      </c>
      <c r="W280" s="26">
        <v>563.6103263</v>
      </c>
      <c r="X280" s="26">
        <v>559.05614651999997</v>
      </c>
      <c r="Y280" s="26">
        <v>496.75954876999998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66">
        <v>842.33</v>
      </c>
      <c r="C285" s="66">
        <v>871.46</v>
      </c>
      <c r="D285" s="66">
        <v>964.2</v>
      </c>
      <c r="E285" s="66">
        <v>906.91</v>
      </c>
      <c r="F285" s="66">
        <v>950.65</v>
      </c>
      <c r="G285" s="66">
        <v>878.98</v>
      </c>
      <c r="H285" s="66">
        <v>922.07</v>
      </c>
      <c r="I285" s="66">
        <v>951.92</v>
      </c>
      <c r="J285" s="66">
        <v>719.73</v>
      </c>
      <c r="K285" s="66">
        <v>649.16</v>
      </c>
      <c r="L285" s="66">
        <v>652.42999999999995</v>
      </c>
      <c r="M285" s="66">
        <v>635.76</v>
      </c>
      <c r="N285" s="66">
        <v>637.75</v>
      </c>
      <c r="O285" s="66">
        <v>629.87</v>
      </c>
      <c r="P285" s="66">
        <v>585.59</v>
      </c>
      <c r="Q285" s="66">
        <v>622.87</v>
      </c>
      <c r="R285" s="66">
        <v>629.69000000000005</v>
      </c>
      <c r="S285" s="66">
        <v>703.91</v>
      </c>
      <c r="T285" s="66">
        <v>697.73</v>
      </c>
      <c r="U285" s="66">
        <v>608.08000000000004</v>
      </c>
      <c r="V285" s="66">
        <v>657.48</v>
      </c>
      <c r="W285" s="66">
        <v>632.27</v>
      </c>
      <c r="X285" s="66">
        <v>633.67999999999995</v>
      </c>
      <c r="Y285" s="66">
        <v>687.53</v>
      </c>
    </row>
    <row r="286" spans="1:25" ht="51.75" hidden="1" outlineLevel="1" thickBot="1" x14ac:dyDescent="0.25">
      <c r="A286" s="3" t="s">
        <v>38</v>
      </c>
      <c r="B286" s="26">
        <v>627.23400207999998</v>
      </c>
      <c r="C286" s="26">
        <v>656.35760250999999</v>
      </c>
      <c r="D286" s="26">
        <v>749.09900732999995</v>
      </c>
      <c r="E286" s="26">
        <v>691.80668215000003</v>
      </c>
      <c r="F286" s="26">
        <v>735.55575807000002</v>
      </c>
      <c r="G286" s="26">
        <v>663.88388018000001</v>
      </c>
      <c r="H286" s="26">
        <v>706.96999978999997</v>
      </c>
      <c r="I286" s="26">
        <v>736.82585587000005</v>
      </c>
      <c r="J286" s="26">
        <v>504.63204834999999</v>
      </c>
      <c r="K286" s="26">
        <v>434.06144821999999</v>
      </c>
      <c r="L286" s="26">
        <v>437.33101142999999</v>
      </c>
      <c r="M286" s="26">
        <v>420.66039499999999</v>
      </c>
      <c r="N286" s="26">
        <v>422.65336134</v>
      </c>
      <c r="O286" s="26">
        <v>414.77490417000001</v>
      </c>
      <c r="P286" s="26">
        <v>370.48647168000002</v>
      </c>
      <c r="Q286" s="26">
        <v>407.77594413000003</v>
      </c>
      <c r="R286" s="26">
        <v>414.5941808</v>
      </c>
      <c r="S286" s="26">
        <v>488.80667069999998</v>
      </c>
      <c r="T286" s="26">
        <v>482.63246830999998</v>
      </c>
      <c r="U286" s="26">
        <v>392.98157707000001</v>
      </c>
      <c r="V286" s="26">
        <v>442.38376397000002</v>
      </c>
      <c r="W286" s="26">
        <v>417.16804920999999</v>
      </c>
      <c r="X286" s="26">
        <v>418.57725420000003</v>
      </c>
      <c r="Y286" s="26">
        <v>472.43438777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66">
        <v>737.53</v>
      </c>
      <c r="C291" s="66">
        <v>758.43</v>
      </c>
      <c r="D291" s="66">
        <v>864.93</v>
      </c>
      <c r="E291" s="66">
        <v>865</v>
      </c>
      <c r="F291" s="66">
        <v>1000.36</v>
      </c>
      <c r="G291" s="66">
        <v>951.8</v>
      </c>
      <c r="H291" s="66">
        <v>872.06</v>
      </c>
      <c r="I291" s="66">
        <v>852.66</v>
      </c>
      <c r="J291" s="66">
        <v>794.76</v>
      </c>
      <c r="K291" s="66">
        <v>718.75</v>
      </c>
      <c r="L291" s="66">
        <v>628.34</v>
      </c>
      <c r="M291" s="66">
        <v>618.52</v>
      </c>
      <c r="N291" s="66">
        <v>622.09</v>
      </c>
      <c r="O291" s="66">
        <v>637.12</v>
      </c>
      <c r="P291" s="66">
        <v>617.05999999999995</v>
      </c>
      <c r="Q291" s="66">
        <v>615.84</v>
      </c>
      <c r="R291" s="66">
        <v>629.71</v>
      </c>
      <c r="S291" s="66">
        <v>610.75</v>
      </c>
      <c r="T291" s="66">
        <v>669.45</v>
      </c>
      <c r="U291" s="66">
        <v>733.38</v>
      </c>
      <c r="V291" s="66">
        <v>715.89</v>
      </c>
      <c r="W291" s="66">
        <v>706.69</v>
      </c>
      <c r="X291" s="66">
        <v>603.55999999999995</v>
      </c>
      <c r="Y291" s="66">
        <v>721.01</v>
      </c>
    </row>
    <row r="292" spans="1:25" ht="51.75" hidden="1" outlineLevel="1" thickBot="1" x14ac:dyDescent="0.25">
      <c r="A292" s="54" t="s">
        <v>38</v>
      </c>
      <c r="B292" s="26">
        <v>522.43335276000005</v>
      </c>
      <c r="C292" s="26">
        <v>543.32883301000004</v>
      </c>
      <c r="D292" s="26">
        <v>649.83189088999995</v>
      </c>
      <c r="E292" s="26">
        <v>649.89765422999994</v>
      </c>
      <c r="F292" s="26">
        <v>785.25637146999998</v>
      </c>
      <c r="G292" s="26">
        <v>736.69896798000002</v>
      </c>
      <c r="H292" s="26">
        <v>656.96255119</v>
      </c>
      <c r="I292" s="26">
        <v>637.56398000000002</v>
      </c>
      <c r="J292" s="26">
        <v>579.66017766000004</v>
      </c>
      <c r="K292" s="26">
        <v>503.64917044999999</v>
      </c>
      <c r="L292" s="26">
        <v>413.2434207</v>
      </c>
      <c r="M292" s="26">
        <v>403.41939502000002</v>
      </c>
      <c r="N292" s="26">
        <v>406.98960488</v>
      </c>
      <c r="O292" s="26">
        <v>422.01970495</v>
      </c>
      <c r="P292" s="26">
        <v>401.95824161000002</v>
      </c>
      <c r="Q292" s="26">
        <v>400.74231436999997</v>
      </c>
      <c r="R292" s="26">
        <v>414.60868469000002</v>
      </c>
      <c r="S292" s="26">
        <v>395.65007701000002</v>
      </c>
      <c r="T292" s="26">
        <v>454.35408482999998</v>
      </c>
      <c r="U292" s="26">
        <v>518.27712634</v>
      </c>
      <c r="V292" s="26">
        <v>500.79079618999998</v>
      </c>
      <c r="W292" s="26">
        <v>491.58803570999999</v>
      </c>
      <c r="X292" s="26">
        <v>388.45674700000001</v>
      </c>
      <c r="Y292" s="26">
        <v>505.91380313000002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66">
        <v>688.92</v>
      </c>
      <c r="C297" s="66">
        <v>728.69</v>
      </c>
      <c r="D297" s="66">
        <v>787.14</v>
      </c>
      <c r="E297" s="66">
        <v>1019.65</v>
      </c>
      <c r="F297" s="66">
        <v>952.4</v>
      </c>
      <c r="G297" s="66">
        <v>906.03</v>
      </c>
      <c r="H297" s="66">
        <v>892.58</v>
      </c>
      <c r="I297" s="66">
        <v>788.77</v>
      </c>
      <c r="J297" s="66">
        <v>742.52</v>
      </c>
      <c r="K297" s="66">
        <v>807.93</v>
      </c>
      <c r="L297" s="66">
        <v>825.29</v>
      </c>
      <c r="M297" s="66">
        <v>786.18</v>
      </c>
      <c r="N297" s="66">
        <v>718.5</v>
      </c>
      <c r="O297" s="66">
        <v>698.29</v>
      </c>
      <c r="P297" s="66">
        <v>752.08</v>
      </c>
      <c r="Q297" s="66">
        <v>738.71</v>
      </c>
      <c r="R297" s="66">
        <v>719.13</v>
      </c>
      <c r="S297" s="66">
        <v>765.54</v>
      </c>
      <c r="T297" s="66">
        <v>812.99</v>
      </c>
      <c r="U297" s="66">
        <v>789.36</v>
      </c>
      <c r="V297" s="66">
        <v>764.65</v>
      </c>
      <c r="W297" s="66">
        <v>735.62</v>
      </c>
      <c r="X297" s="66">
        <v>664.37</v>
      </c>
      <c r="Y297" s="66">
        <v>662.99</v>
      </c>
    </row>
    <row r="298" spans="1:25" ht="51.75" hidden="1" outlineLevel="1" thickBot="1" x14ac:dyDescent="0.25">
      <c r="A298" s="3" t="s">
        <v>38</v>
      </c>
      <c r="B298" s="26">
        <v>473.81753695999998</v>
      </c>
      <c r="C298" s="26">
        <v>513.59329674000003</v>
      </c>
      <c r="D298" s="26">
        <v>572.04275854000002</v>
      </c>
      <c r="E298" s="26">
        <v>804.54822309999997</v>
      </c>
      <c r="F298" s="26">
        <v>737.30005248999998</v>
      </c>
      <c r="G298" s="26">
        <v>690.92860399000006</v>
      </c>
      <c r="H298" s="26">
        <v>677.48582820000001</v>
      </c>
      <c r="I298" s="26">
        <v>573.66652176000002</v>
      </c>
      <c r="J298" s="26">
        <v>527.42480708000005</v>
      </c>
      <c r="K298" s="26">
        <v>592.83269405999999</v>
      </c>
      <c r="L298" s="26">
        <v>610.18622230999995</v>
      </c>
      <c r="M298" s="26">
        <v>571.08272227999998</v>
      </c>
      <c r="N298" s="26">
        <v>503.4032593</v>
      </c>
      <c r="O298" s="26">
        <v>483.18748176000003</v>
      </c>
      <c r="P298" s="26">
        <v>536.97715158999995</v>
      </c>
      <c r="Q298" s="26">
        <v>523.61456568999995</v>
      </c>
      <c r="R298" s="26">
        <v>504.03317605000001</v>
      </c>
      <c r="S298" s="26">
        <v>550.44096753999997</v>
      </c>
      <c r="T298" s="26">
        <v>597.8950423</v>
      </c>
      <c r="U298" s="26">
        <v>574.26156472000002</v>
      </c>
      <c r="V298" s="26">
        <v>549.55092744000001</v>
      </c>
      <c r="W298" s="26">
        <v>520.52119960000005</v>
      </c>
      <c r="X298" s="26">
        <v>449.27305863999999</v>
      </c>
      <c r="Y298" s="26">
        <v>447.89254956000002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66">
        <v>902.06</v>
      </c>
      <c r="C303" s="66">
        <v>945.82</v>
      </c>
      <c r="D303" s="66">
        <v>1016.29</v>
      </c>
      <c r="E303" s="66">
        <v>1066.55</v>
      </c>
      <c r="F303" s="66">
        <v>997.26</v>
      </c>
      <c r="G303" s="66">
        <v>989.47</v>
      </c>
      <c r="H303" s="66">
        <v>950.8</v>
      </c>
      <c r="I303" s="66">
        <v>826.74</v>
      </c>
      <c r="J303" s="66">
        <v>804.8</v>
      </c>
      <c r="K303" s="66">
        <v>833.88</v>
      </c>
      <c r="L303" s="66">
        <v>767.01</v>
      </c>
      <c r="M303" s="66">
        <v>757.85</v>
      </c>
      <c r="N303" s="66">
        <v>738.09</v>
      </c>
      <c r="O303" s="66">
        <v>735.56</v>
      </c>
      <c r="P303" s="66">
        <v>823.93</v>
      </c>
      <c r="Q303" s="66">
        <v>742.84</v>
      </c>
      <c r="R303" s="66">
        <v>790.75</v>
      </c>
      <c r="S303" s="66">
        <v>772.88</v>
      </c>
      <c r="T303" s="66">
        <v>793.4</v>
      </c>
      <c r="U303" s="66">
        <v>897.74</v>
      </c>
      <c r="V303" s="66">
        <v>869.3</v>
      </c>
      <c r="W303" s="66">
        <v>802.71</v>
      </c>
      <c r="X303" s="66">
        <v>753.88</v>
      </c>
      <c r="Y303" s="66">
        <v>839.66</v>
      </c>
    </row>
    <row r="304" spans="1:25" ht="51.75" hidden="1" outlineLevel="1" thickBot="1" x14ac:dyDescent="0.25">
      <c r="A304" s="3" t="s">
        <v>38</v>
      </c>
      <c r="B304" s="26">
        <v>686.96049611000001</v>
      </c>
      <c r="C304" s="26">
        <v>730.72534786999995</v>
      </c>
      <c r="D304" s="26">
        <v>801.18909503999998</v>
      </c>
      <c r="E304" s="26">
        <v>851.44636641</v>
      </c>
      <c r="F304" s="26">
        <v>782.16295173000003</v>
      </c>
      <c r="G304" s="26">
        <v>774.36767646999999</v>
      </c>
      <c r="H304" s="26">
        <v>735.70427805999998</v>
      </c>
      <c r="I304" s="26">
        <v>611.63776441000005</v>
      </c>
      <c r="J304" s="26">
        <v>589.70443766000005</v>
      </c>
      <c r="K304" s="26">
        <v>618.78402848999997</v>
      </c>
      <c r="L304" s="26">
        <v>551.90793495000003</v>
      </c>
      <c r="M304" s="26">
        <v>542.75046798000005</v>
      </c>
      <c r="N304" s="26">
        <v>522.98669264</v>
      </c>
      <c r="O304" s="26">
        <v>520.45787374999998</v>
      </c>
      <c r="P304" s="26">
        <v>608.83490318999998</v>
      </c>
      <c r="Q304" s="26">
        <v>527.74481263999996</v>
      </c>
      <c r="R304" s="26">
        <v>575.65239034000001</v>
      </c>
      <c r="S304" s="26">
        <v>557.78362318999996</v>
      </c>
      <c r="T304" s="26">
        <v>578.29753444000005</v>
      </c>
      <c r="U304" s="26">
        <v>682.6379733</v>
      </c>
      <c r="V304" s="26">
        <v>654.20062790999998</v>
      </c>
      <c r="W304" s="26">
        <v>587.60650688999999</v>
      </c>
      <c r="X304" s="26">
        <v>538.77696834000005</v>
      </c>
      <c r="Y304" s="26">
        <v>624.55864282000005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66">
        <v>930.13</v>
      </c>
      <c r="C309" s="66">
        <v>972.7</v>
      </c>
      <c r="D309" s="66">
        <v>1018.12</v>
      </c>
      <c r="E309" s="66">
        <v>935.27</v>
      </c>
      <c r="F309" s="66">
        <v>1036.8599999999999</v>
      </c>
      <c r="G309" s="66">
        <v>1068.45</v>
      </c>
      <c r="H309" s="66">
        <v>928.05</v>
      </c>
      <c r="I309" s="66">
        <v>859.73</v>
      </c>
      <c r="J309" s="66">
        <v>841.73</v>
      </c>
      <c r="K309" s="66">
        <v>752.96</v>
      </c>
      <c r="L309" s="66">
        <v>711.28</v>
      </c>
      <c r="M309" s="66">
        <v>694.35</v>
      </c>
      <c r="N309" s="66">
        <v>692.87</v>
      </c>
      <c r="O309" s="66">
        <v>671.29</v>
      </c>
      <c r="P309" s="66">
        <v>761.31</v>
      </c>
      <c r="Q309" s="66">
        <v>650.45000000000005</v>
      </c>
      <c r="R309" s="66">
        <v>635.85</v>
      </c>
      <c r="S309" s="66">
        <v>630.79</v>
      </c>
      <c r="T309" s="66">
        <v>692.43</v>
      </c>
      <c r="U309" s="66">
        <v>733.74</v>
      </c>
      <c r="V309" s="66">
        <v>736.47</v>
      </c>
      <c r="W309" s="66">
        <v>587.72</v>
      </c>
      <c r="X309" s="66">
        <v>568</v>
      </c>
      <c r="Y309" s="66">
        <v>666.43</v>
      </c>
    </row>
    <row r="310" spans="1:25" ht="51.75" hidden="1" outlineLevel="1" thickBot="1" x14ac:dyDescent="0.25">
      <c r="A310" s="54" t="s">
        <v>38</v>
      </c>
      <c r="B310" s="26">
        <v>715.03055619999998</v>
      </c>
      <c r="C310" s="26">
        <v>757.60152500000004</v>
      </c>
      <c r="D310" s="26">
        <v>803.02407949999997</v>
      </c>
      <c r="E310" s="26">
        <v>720.16673247000006</v>
      </c>
      <c r="F310" s="26">
        <v>821.76357975999997</v>
      </c>
      <c r="G310" s="26">
        <v>853.34813542999996</v>
      </c>
      <c r="H310" s="26">
        <v>712.95000780999999</v>
      </c>
      <c r="I310" s="26">
        <v>644.63184553999997</v>
      </c>
      <c r="J310" s="26">
        <v>626.63188423999998</v>
      </c>
      <c r="K310" s="26">
        <v>537.86067186000002</v>
      </c>
      <c r="L310" s="26">
        <v>496.17894175999999</v>
      </c>
      <c r="M310" s="26">
        <v>479.25103044000002</v>
      </c>
      <c r="N310" s="26">
        <v>477.76964606000001</v>
      </c>
      <c r="O310" s="26">
        <v>456.19516073</v>
      </c>
      <c r="P310" s="26">
        <v>546.21422471999995</v>
      </c>
      <c r="Q310" s="26">
        <v>435.35161148999998</v>
      </c>
      <c r="R310" s="26">
        <v>420.75168248</v>
      </c>
      <c r="S310" s="26">
        <v>415.68863568</v>
      </c>
      <c r="T310" s="26">
        <v>477.32865378000002</v>
      </c>
      <c r="U310" s="26">
        <v>518.64317138000001</v>
      </c>
      <c r="V310" s="26">
        <v>521.36988129999997</v>
      </c>
      <c r="W310" s="26">
        <v>372.61876212999999</v>
      </c>
      <c r="X310" s="26">
        <v>352.89738448000003</v>
      </c>
      <c r="Y310" s="26">
        <v>451.33184752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66">
        <v>696.43</v>
      </c>
      <c r="C315" s="66">
        <v>770.36</v>
      </c>
      <c r="D315" s="66">
        <v>897.84</v>
      </c>
      <c r="E315" s="66">
        <v>929.43</v>
      </c>
      <c r="F315" s="66">
        <v>843.3</v>
      </c>
      <c r="G315" s="66">
        <v>902.76</v>
      </c>
      <c r="H315" s="66">
        <v>825.85</v>
      </c>
      <c r="I315" s="66">
        <v>707.22</v>
      </c>
      <c r="J315" s="66">
        <v>666.51</v>
      </c>
      <c r="K315" s="66">
        <v>646.37</v>
      </c>
      <c r="L315" s="66">
        <v>595.48</v>
      </c>
      <c r="M315" s="66">
        <v>659.33</v>
      </c>
      <c r="N315" s="66">
        <v>671.76</v>
      </c>
      <c r="O315" s="66">
        <v>633.44000000000005</v>
      </c>
      <c r="P315" s="66">
        <v>697.76</v>
      </c>
      <c r="Q315" s="66">
        <v>744.62</v>
      </c>
      <c r="R315" s="66">
        <v>791.54</v>
      </c>
      <c r="S315" s="66">
        <v>723.02</v>
      </c>
      <c r="T315" s="66">
        <v>635.98</v>
      </c>
      <c r="U315" s="66">
        <v>606.64</v>
      </c>
      <c r="V315" s="66">
        <v>634.62</v>
      </c>
      <c r="W315" s="66">
        <v>650.64</v>
      </c>
      <c r="X315" s="66">
        <v>780.89</v>
      </c>
      <c r="Y315" s="66">
        <v>805.06</v>
      </c>
    </row>
    <row r="316" spans="1:25" ht="51.75" hidden="1" outlineLevel="1" thickBot="1" x14ac:dyDescent="0.25">
      <c r="A316" s="3" t="s">
        <v>38</v>
      </c>
      <c r="B316" s="26">
        <v>481.32659580000001</v>
      </c>
      <c r="C316" s="26">
        <v>555.26254248999999</v>
      </c>
      <c r="D316" s="26">
        <v>682.74179585000002</v>
      </c>
      <c r="E316" s="26">
        <v>714.32620175</v>
      </c>
      <c r="F316" s="26">
        <v>628.20018799000002</v>
      </c>
      <c r="G316" s="26">
        <v>687.66476946</v>
      </c>
      <c r="H316" s="26">
        <v>610.74740574999998</v>
      </c>
      <c r="I316" s="26">
        <v>492.12211332999999</v>
      </c>
      <c r="J316" s="26">
        <v>451.40938897000001</v>
      </c>
      <c r="K316" s="26">
        <v>431.26758366000001</v>
      </c>
      <c r="L316" s="26">
        <v>380.37700493</v>
      </c>
      <c r="M316" s="26">
        <v>444.22979199999997</v>
      </c>
      <c r="N316" s="26">
        <v>456.66397560000001</v>
      </c>
      <c r="O316" s="26">
        <v>418.33784917999998</v>
      </c>
      <c r="P316" s="26">
        <v>482.66552668999998</v>
      </c>
      <c r="Q316" s="26">
        <v>529.51661478000005</v>
      </c>
      <c r="R316" s="26">
        <v>576.44271301000003</v>
      </c>
      <c r="S316" s="26">
        <v>507.92466379000001</v>
      </c>
      <c r="T316" s="26">
        <v>420.87747688000002</v>
      </c>
      <c r="U316" s="26">
        <v>391.53708243</v>
      </c>
      <c r="V316" s="26">
        <v>419.52040735999998</v>
      </c>
      <c r="W316" s="26">
        <v>435.5397931</v>
      </c>
      <c r="X316" s="26">
        <v>565.79049266000004</v>
      </c>
      <c r="Y316" s="26">
        <v>589.96000012000002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66">
        <v>887</v>
      </c>
      <c r="C321" s="66">
        <v>1028.2</v>
      </c>
      <c r="D321" s="66">
        <v>1001.03</v>
      </c>
      <c r="E321" s="66">
        <v>907.73</v>
      </c>
      <c r="F321" s="66">
        <v>924.46</v>
      </c>
      <c r="G321" s="66">
        <v>1020.91</v>
      </c>
      <c r="H321" s="66">
        <v>878.72</v>
      </c>
      <c r="I321" s="66">
        <v>836.65</v>
      </c>
      <c r="J321" s="66">
        <v>805.98</v>
      </c>
      <c r="K321" s="66">
        <v>702.52</v>
      </c>
      <c r="L321" s="66">
        <v>631.98</v>
      </c>
      <c r="M321" s="66">
        <v>631.83000000000004</v>
      </c>
      <c r="N321" s="66">
        <v>643.22</v>
      </c>
      <c r="O321" s="66">
        <v>585.35</v>
      </c>
      <c r="P321" s="66">
        <v>583.02</v>
      </c>
      <c r="Q321" s="66">
        <v>650.64</v>
      </c>
      <c r="R321" s="66">
        <v>660.49</v>
      </c>
      <c r="S321" s="66">
        <v>559.98</v>
      </c>
      <c r="T321" s="66">
        <v>620.41999999999996</v>
      </c>
      <c r="U321" s="66">
        <v>614.35</v>
      </c>
      <c r="V321" s="66">
        <v>611.5</v>
      </c>
      <c r="W321" s="66">
        <v>673.66</v>
      </c>
      <c r="X321" s="66">
        <v>676.44</v>
      </c>
      <c r="Y321" s="66">
        <v>682.79</v>
      </c>
    </row>
    <row r="322" spans="1:25" ht="51.75" hidden="1" outlineLevel="1" thickBot="1" x14ac:dyDescent="0.25">
      <c r="A322" s="3" t="s">
        <v>38</v>
      </c>
      <c r="B322" s="26">
        <v>671.90094868000006</v>
      </c>
      <c r="C322" s="26">
        <v>813.09955539999999</v>
      </c>
      <c r="D322" s="26">
        <v>785.92668519999995</v>
      </c>
      <c r="E322" s="26">
        <v>692.62737325000001</v>
      </c>
      <c r="F322" s="26">
        <v>709.35817658999997</v>
      </c>
      <c r="G322" s="26">
        <v>805.80741116000002</v>
      </c>
      <c r="H322" s="26">
        <v>663.61836452</v>
      </c>
      <c r="I322" s="26">
        <v>621.54624011999999</v>
      </c>
      <c r="J322" s="26">
        <v>590.88455743999998</v>
      </c>
      <c r="K322" s="26">
        <v>487.41738705</v>
      </c>
      <c r="L322" s="26">
        <v>416.88322927000002</v>
      </c>
      <c r="M322" s="26">
        <v>416.72668512000001</v>
      </c>
      <c r="N322" s="26">
        <v>428.12539205000002</v>
      </c>
      <c r="O322" s="26">
        <v>370.25297656999999</v>
      </c>
      <c r="P322" s="26">
        <v>367.91945362000001</v>
      </c>
      <c r="Q322" s="26">
        <v>435.54285131</v>
      </c>
      <c r="R322" s="26">
        <v>445.39266143999998</v>
      </c>
      <c r="S322" s="26">
        <v>344.87630566000001</v>
      </c>
      <c r="T322" s="26">
        <v>405.32585788</v>
      </c>
      <c r="U322" s="26">
        <v>399.24875362</v>
      </c>
      <c r="V322" s="26">
        <v>396.39765483999997</v>
      </c>
      <c r="W322" s="26">
        <v>458.56096726999999</v>
      </c>
      <c r="X322" s="26">
        <v>461.34019401</v>
      </c>
      <c r="Y322" s="26">
        <v>467.68953647000001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66">
        <v>912.44</v>
      </c>
      <c r="C327" s="66">
        <v>1143.68</v>
      </c>
      <c r="D327" s="66">
        <v>1116.44</v>
      </c>
      <c r="E327" s="66">
        <v>1022.21</v>
      </c>
      <c r="F327" s="66">
        <v>1104.8900000000001</v>
      </c>
      <c r="G327" s="66">
        <v>1116.6400000000001</v>
      </c>
      <c r="H327" s="66">
        <v>1239.32</v>
      </c>
      <c r="I327" s="66">
        <v>1037</v>
      </c>
      <c r="J327" s="66">
        <v>930.94</v>
      </c>
      <c r="K327" s="66">
        <v>890.12</v>
      </c>
      <c r="L327" s="66">
        <v>830.26</v>
      </c>
      <c r="M327" s="66">
        <v>874.51</v>
      </c>
      <c r="N327" s="66">
        <v>709.11</v>
      </c>
      <c r="O327" s="66">
        <v>676.42</v>
      </c>
      <c r="P327" s="66">
        <v>650.37</v>
      </c>
      <c r="Q327" s="66">
        <v>723.71</v>
      </c>
      <c r="R327" s="66">
        <v>751.24</v>
      </c>
      <c r="S327" s="66">
        <v>773.65</v>
      </c>
      <c r="T327" s="66">
        <v>747.83</v>
      </c>
      <c r="U327" s="66">
        <v>707</v>
      </c>
      <c r="V327" s="66">
        <v>766.8</v>
      </c>
      <c r="W327" s="66">
        <v>758.96</v>
      </c>
      <c r="X327" s="66">
        <v>695.75</v>
      </c>
      <c r="Y327" s="66">
        <v>748.73</v>
      </c>
    </row>
    <row r="328" spans="1:25" ht="51.75" hidden="1" outlineLevel="1" thickBot="1" x14ac:dyDescent="0.25">
      <c r="A328" s="3" t="s">
        <v>38</v>
      </c>
      <c r="B328" s="26">
        <v>697.34439376</v>
      </c>
      <c r="C328" s="26">
        <v>928.57777865000003</v>
      </c>
      <c r="D328" s="26">
        <v>901.34200385999998</v>
      </c>
      <c r="E328" s="26">
        <v>807.11389800999996</v>
      </c>
      <c r="F328" s="26">
        <v>889.79005828000004</v>
      </c>
      <c r="G328" s="26">
        <v>901.53668793999998</v>
      </c>
      <c r="H328" s="26">
        <v>1024.2223862999999</v>
      </c>
      <c r="I328" s="26">
        <v>821.90177717999995</v>
      </c>
      <c r="J328" s="26">
        <v>715.83849264000003</v>
      </c>
      <c r="K328" s="26">
        <v>675.02450194000005</v>
      </c>
      <c r="L328" s="26">
        <v>615.16111718000002</v>
      </c>
      <c r="M328" s="26">
        <v>659.40627013999995</v>
      </c>
      <c r="N328" s="26">
        <v>494.01281477999999</v>
      </c>
      <c r="O328" s="26">
        <v>461.32353060000003</v>
      </c>
      <c r="P328" s="26">
        <v>435.27124799000001</v>
      </c>
      <c r="Q328" s="26">
        <v>508.60836699999999</v>
      </c>
      <c r="R328" s="26">
        <v>536.13731051000002</v>
      </c>
      <c r="S328" s="26">
        <v>558.54957665999996</v>
      </c>
      <c r="T328" s="26">
        <v>532.72993559999998</v>
      </c>
      <c r="U328" s="26">
        <v>491.90291021000002</v>
      </c>
      <c r="V328" s="26">
        <v>551.70503341000006</v>
      </c>
      <c r="W328" s="26">
        <v>543.86317086999998</v>
      </c>
      <c r="X328" s="26">
        <v>480.64915673000002</v>
      </c>
      <c r="Y328" s="26">
        <v>533.62825496000005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66">
        <v>795.6</v>
      </c>
      <c r="C333" s="66">
        <v>857.21</v>
      </c>
      <c r="D333" s="66">
        <v>950.22</v>
      </c>
      <c r="E333" s="66">
        <v>965.22</v>
      </c>
      <c r="F333" s="66">
        <v>1060.93</v>
      </c>
      <c r="G333" s="66">
        <v>1046.48</v>
      </c>
      <c r="H333" s="66">
        <v>912.56</v>
      </c>
      <c r="I333" s="66">
        <v>914.52</v>
      </c>
      <c r="J333" s="66">
        <v>913.66</v>
      </c>
      <c r="K333" s="66">
        <v>738.3</v>
      </c>
      <c r="L333" s="66">
        <v>723.44</v>
      </c>
      <c r="M333" s="66">
        <v>649.22</v>
      </c>
      <c r="N333" s="66">
        <v>753.85</v>
      </c>
      <c r="O333" s="66">
        <v>740</v>
      </c>
      <c r="P333" s="66">
        <v>703.36</v>
      </c>
      <c r="Q333" s="66">
        <v>679.94</v>
      </c>
      <c r="R333" s="66">
        <v>788.72</v>
      </c>
      <c r="S333" s="66">
        <v>901.97</v>
      </c>
      <c r="T333" s="66">
        <v>918.56</v>
      </c>
      <c r="U333" s="66">
        <v>984.66</v>
      </c>
      <c r="V333" s="66">
        <v>782.62</v>
      </c>
      <c r="W333" s="66">
        <v>736.78</v>
      </c>
      <c r="X333" s="66">
        <v>744.53</v>
      </c>
      <c r="Y333" s="66">
        <v>736.01</v>
      </c>
    </row>
    <row r="334" spans="1:25" ht="51.75" hidden="1" outlineLevel="1" thickBot="1" x14ac:dyDescent="0.25">
      <c r="A334" s="54" t="s">
        <v>38</v>
      </c>
      <c r="B334" s="26">
        <v>580.49937785999998</v>
      </c>
      <c r="C334" s="26">
        <v>642.10971575999997</v>
      </c>
      <c r="D334" s="26">
        <v>735.12245916999996</v>
      </c>
      <c r="E334" s="26">
        <v>750.11773790999996</v>
      </c>
      <c r="F334" s="26">
        <v>845.83034210000005</v>
      </c>
      <c r="G334" s="26">
        <v>831.38143649000006</v>
      </c>
      <c r="H334" s="26">
        <v>697.4655229</v>
      </c>
      <c r="I334" s="26">
        <v>699.42328714999996</v>
      </c>
      <c r="J334" s="26">
        <v>698.55702104</v>
      </c>
      <c r="K334" s="26">
        <v>523.20258723999996</v>
      </c>
      <c r="L334" s="26">
        <v>508.34533313999998</v>
      </c>
      <c r="M334" s="26">
        <v>434.12447498</v>
      </c>
      <c r="N334" s="26">
        <v>538.75550382999995</v>
      </c>
      <c r="O334" s="26">
        <v>524.90030134000006</v>
      </c>
      <c r="P334" s="26">
        <v>488.26209607999999</v>
      </c>
      <c r="Q334" s="26">
        <v>464.84334265000001</v>
      </c>
      <c r="R334" s="26">
        <v>573.62467536999998</v>
      </c>
      <c r="S334" s="26">
        <v>686.86800639000001</v>
      </c>
      <c r="T334" s="26">
        <v>703.46111546999998</v>
      </c>
      <c r="U334" s="26">
        <v>769.55974473000003</v>
      </c>
      <c r="V334" s="26">
        <v>567.51988985000003</v>
      </c>
      <c r="W334" s="26">
        <v>521.68502596999997</v>
      </c>
      <c r="X334" s="26">
        <v>529.43489289000001</v>
      </c>
      <c r="Y334" s="26">
        <v>520.91313718000004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66">
        <v>965.32</v>
      </c>
      <c r="C339" s="66">
        <v>984.72</v>
      </c>
      <c r="D339" s="66">
        <v>1176.6600000000001</v>
      </c>
      <c r="E339" s="66">
        <v>946.49</v>
      </c>
      <c r="F339" s="66">
        <v>971.15</v>
      </c>
      <c r="G339" s="66">
        <v>959.78</v>
      </c>
      <c r="H339" s="66">
        <v>910.62</v>
      </c>
      <c r="I339" s="66">
        <v>941.94</v>
      </c>
      <c r="J339" s="66">
        <v>968.94</v>
      </c>
      <c r="K339" s="66">
        <v>797.25</v>
      </c>
      <c r="L339" s="66">
        <v>675.11</v>
      </c>
      <c r="M339" s="66">
        <v>650.19000000000005</v>
      </c>
      <c r="N339" s="66">
        <v>628.07000000000005</v>
      </c>
      <c r="O339" s="66">
        <v>685.8</v>
      </c>
      <c r="P339" s="66">
        <v>703.18</v>
      </c>
      <c r="Q339" s="66">
        <v>641.39</v>
      </c>
      <c r="R339" s="66">
        <v>666.1</v>
      </c>
      <c r="S339" s="66">
        <v>724.93</v>
      </c>
      <c r="T339" s="66">
        <v>744.61</v>
      </c>
      <c r="U339" s="66">
        <v>766.87</v>
      </c>
      <c r="V339" s="66">
        <v>751.5</v>
      </c>
      <c r="W339" s="66">
        <v>730.88</v>
      </c>
      <c r="X339" s="66">
        <v>794.94</v>
      </c>
      <c r="Y339" s="66">
        <v>867.86</v>
      </c>
    </row>
    <row r="340" spans="1:25" ht="51.75" hidden="1" outlineLevel="1" thickBot="1" x14ac:dyDescent="0.25">
      <c r="A340" s="54" t="s">
        <v>38</v>
      </c>
      <c r="B340" s="26">
        <v>750.22059698999999</v>
      </c>
      <c r="C340" s="26">
        <v>769.61868249999998</v>
      </c>
      <c r="D340" s="26">
        <v>961.56056966999995</v>
      </c>
      <c r="E340" s="26">
        <v>731.39437190000001</v>
      </c>
      <c r="F340" s="26">
        <v>756.04715047000002</v>
      </c>
      <c r="G340" s="26">
        <v>744.68035830999997</v>
      </c>
      <c r="H340" s="26">
        <v>695.52495579000004</v>
      </c>
      <c r="I340" s="26">
        <v>726.83778949999999</v>
      </c>
      <c r="J340" s="26">
        <v>753.84104573000002</v>
      </c>
      <c r="K340" s="26">
        <v>582.15190041999995</v>
      </c>
      <c r="L340" s="26">
        <v>460.01544694</v>
      </c>
      <c r="M340" s="26">
        <v>435.09057282999999</v>
      </c>
      <c r="N340" s="26">
        <v>412.97242537</v>
      </c>
      <c r="O340" s="26">
        <v>470.70596298999999</v>
      </c>
      <c r="P340" s="26">
        <v>488.08169823999998</v>
      </c>
      <c r="Q340" s="26">
        <v>426.29339639</v>
      </c>
      <c r="R340" s="26">
        <v>451.00240759000002</v>
      </c>
      <c r="S340" s="26">
        <v>509.83540770000002</v>
      </c>
      <c r="T340" s="26">
        <v>529.51035380999997</v>
      </c>
      <c r="U340" s="26">
        <v>551.77099529999998</v>
      </c>
      <c r="V340" s="26">
        <v>536.39829796000004</v>
      </c>
      <c r="W340" s="26">
        <v>515.78244589999997</v>
      </c>
      <c r="X340" s="26">
        <v>579.83976863999999</v>
      </c>
      <c r="Y340" s="26">
        <v>652.76038335999999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66">
        <v>863.96</v>
      </c>
      <c r="C345" s="66">
        <v>925</v>
      </c>
      <c r="D345" s="66">
        <v>993.91</v>
      </c>
      <c r="E345" s="66">
        <v>1017.44</v>
      </c>
      <c r="F345" s="66">
        <v>999.08</v>
      </c>
      <c r="G345" s="66">
        <v>1033.49</v>
      </c>
      <c r="H345" s="66">
        <v>995.28</v>
      </c>
      <c r="I345" s="66">
        <v>948.32</v>
      </c>
      <c r="J345" s="66">
        <v>901.71</v>
      </c>
      <c r="K345" s="66">
        <v>876.94</v>
      </c>
      <c r="L345" s="66">
        <v>791.63</v>
      </c>
      <c r="M345" s="66">
        <v>760.03</v>
      </c>
      <c r="N345" s="66">
        <v>670.52</v>
      </c>
      <c r="O345" s="66">
        <v>665.94</v>
      </c>
      <c r="P345" s="66">
        <v>645.26</v>
      </c>
      <c r="Q345" s="66">
        <v>839.17</v>
      </c>
      <c r="R345" s="66">
        <v>840.21</v>
      </c>
      <c r="S345" s="66">
        <v>883.7</v>
      </c>
      <c r="T345" s="66">
        <v>767.03</v>
      </c>
      <c r="U345" s="66">
        <v>890.78</v>
      </c>
      <c r="V345" s="66">
        <v>830.43</v>
      </c>
      <c r="W345" s="66">
        <v>825.62</v>
      </c>
      <c r="X345" s="66">
        <v>1035.74</v>
      </c>
      <c r="Y345" s="66">
        <v>1232.33</v>
      </c>
    </row>
    <row r="346" spans="1:25" ht="51.75" hidden="1" outlineLevel="1" thickBot="1" x14ac:dyDescent="0.25">
      <c r="A346" s="3" t="s">
        <v>38</v>
      </c>
      <c r="B346" s="26">
        <v>648.86510791000001</v>
      </c>
      <c r="C346" s="26">
        <v>709.90158556999995</v>
      </c>
      <c r="D346" s="26">
        <v>778.80673046000004</v>
      </c>
      <c r="E346" s="26">
        <v>802.34175687000004</v>
      </c>
      <c r="F346" s="26">
        <v>783.97736115999999</v>
      </c>
      <c r="G346" s="26">
        <v>818.39057109999999</v>
      </c>
      <c r="H346" s="26">
        <v>780.18353421999996</v>
      </c>
      <c r="I346" s="26">
        <v>733.22389279000004</v>
      </c>
      <c r="J346" s="26">
        <v>686.61548262999997</v>
      </c>
      <c r="K346" s="26">
        <v>661.83929809999995</v>
      </c>
      <c r="L346" s="26">
        <v>576.53585081000006</v>
      </c>
      <c r="M346" s="26">
        <v>544.92720433</v>
      </c>
      <c r="N346" s="26">
        <v>455.41866733000001</v>
      </c>
      <c r="O346" s="26">
        <v>450.84509794000002</v>
      </c>
      <c r="P346" s="26">
        <v>430.15715888</v>
      </c>
      <c r="Q346" s="26">
        <v>624.07581932999994</v>
      </c>
      <c r="R346" s="26">
        <v>625.10849540000004</v>
      </c>
      <c r="S346" s="26">
        <v>668.60031007999999</v>
      </c>
      <c r="T346" s="26">
        <v>551.93510469</v>
      </c>
      <c r="U346" s="26">
        <v>675.67889636999996</v>
      </c>
      <c r="V346" s="26">
        <v>615.32843031000004</v>
      </c>
      <c r="W346" s="26">
        <v>610.52561624999998</v>
      </c>
      <c r="X346" s="26">
        <v>820.64407340000002</v>
      </c>
      <c r="Y346" s="26">
        <v>1017.23104094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66">
        <v>1216.46</v>
      </c>
      <c r="C351" s="66">
        <v>1358.88</v>
      </c>
      <c r="D351" s="66">
        <v>1252.58</v>
      </c>
      <c r="E351" s="66">
        <v>1283.05</v>
      </c>
      <c r="F351" s="66">
        <v>1178.32</v>
      </c>
      <c r="G351" s="66">
        <v>1121.47</v>
      </c>
      <c r="H351" s="66">
        <v>1160.2</v>
      </c>
      <c r="I351" s="66">
        <v>1097.6500000000001</v>
      </c>
      <c r="J351" s="66">
        <v>1033.53</v>
      </c>
      <c r="K351" s="66">
        <v>786.38</v>
      </c>
      <c r="L351" s="66">
        <v>701.23</v>
      </c>
      <c r="M351" s="66">
        <v>653.47</v>
      </c>
      <c r="N351" s="66">
        <v>624.24</v>
      </c>
      <c r="O351" s="66">
        <v>719.94</v>
      </c>
      <c r="P351" s="66">
        <v>613.76</v>
      </c>
      <c r="Q351" s="66">
        <v>659.31</v>
      </c>
      <c r="R351" s="66">
        <v>629.80999999999995</v>
      </c>
      <c r="S351" s="66">
        <v>584.74</v>
      </c>
      <c r="T351" s="66">
        <v>685.97</v>
      </c>
      <c r="U351" s="66">
        <v>711.86</v>
      </c>
      <c r="V351" s="66">
        <v>705.97</v>
      </c>
      <c r="W351" s="66">
        <v>709.67</v>
      </c>
      <c r="X351" s="66">
        <v>701.85</v>
      </c>
      <c r="Y351" s="66">
        <v>708.93</v>
      </c>
    </row>
    <row r="352" spans="1:25" ht="51.75" hidden="1" outlineLevel="1" thickBot="1" x14ac:dyDescent="0.25">
      <c r="A352" s="3" t="s">
        <v>38</v>
      </c>
      <c r="B352" s="26">
        <v>1001.36257604</v>
      </c>
      <c r="C352" s="26">
        <v>1143.7774068799999</v>
      </c>
      <c r="D352" s="26">
        <v>1037.4841811700001</v>
      </c>
      <c r="E352" s="26">
        <v>1067.9512683999999</v>
      </c>
      <c r="F352" s="26">
        <v>963.22143261999997</v>
      </c>
      <c r="G352" s="26">
        <v>906.36864034999996</v>
      </c>
      <c r="H352" s="26">
        <v>945.10372399000005</v>
      </c>
      <c r="I352" s="26">
        <v>882.55265548</v>
      </c>
      <c r="J352" s="26">
        <v>818.43331809999995</v>
      </c>
      <c r="K352" s="26">
        <v>571.28416148999997</v>
      </c>
      <c r="L352" s="26">
        <v>486.13517899999999</v>
      </c>
      <c r="M352" s="26">
        <v>438.37280836000002</v>
      </c>
      <c r="N352" s="26">
        <v>409.14115693000002</v>
      </c>
      <c r="O352" s="26">
        <v>504.84385572000002</v>
      </c>
      <c r="P352" s="26">
        <v>398.66476247000003</v>
      </c>
      <c r="Q352" s="26">
        <v>444.20673225000002</v>
      </c>
      <c r="R352" s="26">
        <v>414.71437463000001</v>
      </c>
      <c r="S352" s="26">
        <v>369.64317294</v>
      </c>
      <c r="T352" s="26">
        <v>470.86942316</v>
      </c>
      <c r="U352" s="26">
        <v>496.76547412000002</v>
      </c>
      <c r="V352" s="26">
        <v>490.87232805000002</v>
      </c>
      <c r="W352" s="26">
        <v>494.56874851999999</v>
      </c>
      <c r="X352" s="26">
        <v>486.75137215000001</v>
      </c>
      <c r="Y352" s="26">
        <v>493.83354985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66">
        <v>958.16</v>
      </c>
      <c r="C357" s="66">
        <v>979.08</v>
      </c>
      <c r="D357" s="66">
        <v>911.74</v>
      </c>
      <c r="E357" s="66">
        <v>957.82</v>
      </c>
      <c r="F357" s="66">
        <v>1255.22</v>
      </c>
      <c r="G357" s="66">
        <v>1030.3699999999999</v>
      </c>
      <c r="H357" s="66">
        <v>973.11</v>
      </c>
      <c r="I357" s="66">
        <v>960.13</v>
      </c>
      <c r="J357" s="66">
        <v>921.09</v>
      </c>
      <c r="K357" s="66">
        <v>776.69</v>
      </c>
      <c r="L357" s="66">
        <v>735.69</v>
      </c>
      <c r="M357" s="66">
        <v>776.34</v>
      </c>
      <c r="N357" s="66">
        <v>821.86</v>
      </c>
      <c r="O357" s="66">
        <v>764.81</v>
      </c>
      <c r="P357" s="66">
        <v>669.32</v>
      </c>
      <c r="Q357" s="66">
        <v>660.38</v>
      </c>
      <c r="R357" s="66">
        <v>919.01</v>
      </c>
      <c r="S357" s="66">
        <v>985.04</v>
      </c>
      <c r="T357" s="66">
        <v>939.8</v>
      </c>
      <c r="U357" s="66">
        <v>1003.68</v>
      </c>
      <c r="V357" s="66">
        <v>891.27</v>
      </c>
      <c r="W357" s="66">
        <v>810.9</v>
      </c>
      <c r="X357" s="66">
        <v>947.68</v>
      </c>
      <c r="Y357" s="66">
        <v>1007.82</v>
      </c>
    </row>
    <row r="358" spans="1:25" ht="51.75" hidden="1" outlineLevel="1" thickBot="1" x14ac:dyDescent="0.25">
      <c r="A358" s="54" t="s">
        <v>38</v>
      </c>
      <c r="B358" s="26">
        <v>743.06487190999997</v>
      </c>
      <c r="C358" s="26">
        <v>763.98202599000001</v>
      </c>
      <c r="D358" s="26">
        <v>696.64074215999995</v>
      </c>
      <c r="E358" s="26">
        <v>742.71885556999996</v>
      </c>
      <c r="F358" s="26">
        <v>1040.1223757499999</v>
      </c>
      <c r="G358" s="26">
        <v>815.27084491999994</v>
      </c>
      <c r="H358" s="26">
        <v>758.01110976999996</v>
      </c>
      <c r="I358" s="26">
        <v>745.03336485</v>
      </c>
      <c r="J358" s="26">
        <v>705.98681224999996</v>
      </c>
      <c r="K358" s="26">
        <v>561.59576896999999</v>
      </c>
      <c r="L358" s="26">
        <v>520.59003515999996</v>
      </c>
      <c r="M358" s="26">
        <v>561.24364369</v>
      </c>
      <c r="N358" s="26">
        <v>606.76080090999994</v>
      </c>
      <c r="O358" s="26">
        <v>549.70769672999995</v>
      </c>
      <c r="P358" s="26">
        <v>454.22268572000002</v>
      </c>
      <c r="Q358" s="26">
        <v>445.28175863000001</v>
      </c>
      <c r="R358" s="26">
        <v>703.90755836000005</v>
      </c>
      <c r="S358" s="26">
        <v>769.94076602999996</v>
      </c>
      <c r="T358" s="26">
        <v>724.70031285000005</v>
      </c>
      <c r="U358" s="26">
        <v>788.58187691000001</v>
      </c>
      <c r="V358" s="26">
        <v>676.17141254000001</v>
      </c>
      <c r="W358" s="26">
        <v>595.79716480000002</v>
      </c>
      <c r="X358" s="26">
        <v>732.58586619000005</v>
      </c>
      <c r="Y358" s="26">
        <v>792.72518052999999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66">
        <v>969.82</v>
      </c>
      <c r="C363" s="66">
        <v>1176.77</v>
      </c>
      <c r="D363" s="66">
        <v>1087.6199999999999</v>
      </c>
      <c r="E363" s="66">
        <v>997.72</v>
      </c>
      <c r="F363" s="66">
        <v>1249.1199999999999</v>
      </c>
      <c r="G363" s="66">
        <v>1108.73</v>
      </c>
      <c r="H363" s="66">
        <v>1012.36</v>
      </c>
      <c r="I363" s="66">
        <v>1095.56</v>
      </c>
      <c r="J363" s="66">
        <v>1166</v>
      </c>
      <c r="K363" s="66">
        <v>917.44</v>
      </c>
      <c r="L363" s="66">
        <v>949.32</v>
      </c>
      <c r="M363" s="66">
        <v>904.15</v>
      </c>
      <c r="N363" s="66">
        <v>851.19</v>
      </c>
      <c r="O363" s="66">
        <v>863.56</v>
      </c>
      <c r="P363" s="66">
        <v>979.67</v>
      </c>
      <c r="Q363" s="66">
        <v>895.26</v>
      </c>
      <c r="R363" s="66">
        <v>876.29</v>
      </c>
      <c r="S363" s="66">
        <v>829.55</v>
      </c>
      <c r="T363" s="66">
        <v>857.94</v>
      </c>
      <c r="U363" s="66">
        <v>983.95</v>
      </c>
      <c r="V363" s="66">
        <v>951.06</v>
      </c>
      <c r="W363" s="66">
        <v>781.94</v>
      </c>
      <c r="X363" s="66">
        <v>750.07</v>
      </c>
      <c r="Y363" s="66">
        <v>711.09</v>
      </c>
    </row>
    <row r="364" spans="1:25" ht="51.75" hidden="1" outlineLevel="1" thickBot="1" x14ac:dyDescent="0.25">
      <c r="A364" s="54" t="s">
        <v>38</v>
      </c>
      <c r="B364" s="26">
        <v>754.72428294999997</v>
      </c>
      <c r="C364" s="26">
        <v>961.67545098999994</v>
      </c>
      <c r="D364" s="26">
        <v>872.52352432999999</v>
      </c>
      <c r="E364" s="26">
        <v>782.61786271999995</v>
      </c>
      <c r="F364" s="26">
        <v>1034.02480163</v>
      </c>
      <c r="G364" s="26">
        <v>893.63174104999996</v>
      </c>
      <c r="H364" s="26">
        <v>797.26473794000003</v>
      </c>
      <c r="I364" s="26">
        <v>880.46278479</v>
      </c>
      <c r="J364" s="26">
        <v>950.90250639999999</v>
      </c>
      <c r="K364" s="26">
        <v>702.34054925999999</v>
      </c>
      <c r="L364" s="26">
        <v>734.21870778000005</v>
      </c>
      <c r="M364" s="26">
        <v>689.04897720999998</v>
      </c>
      <c r="N364" s="26">
        <v>636.08646263000003</v>
      </c>
      <c r="O364" s="26">
        <v>648.45887010000001</v>
      </c>
      <c r="P364" s="26">
        <v>764.56655857999999</v>
      </c>
      <c r="Q364" s="26">
        <v>680.16275398000005</v>
      </c>
      <c r="R364" s="26">
        <v>661.19478045000005</v>
      </c>
      <c r="S364" s="26">
        <v>614.45579379000003</v>
      </c>
      <c r="T364" s="26">
        <v>642.84517039000002</v>
      </c>
      <c r="U364" s="26">
        <v>768.84700855000006</v>
      </c>
      <c r="V364" s="26">
        <v>735.96265038000001</v>
      </c>
      <c r="W364" s="26">
        <v>566.84449551</v>
      </c>
      <c r="X364" s="26">
        <v>534.97576028000003</v>
      </c>
      <c r="Y364" s="26">
        <v>495.99389493000001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66">
        <v>808.43</v>
      </c>
      <c r="C369" s="66">
        <v>985.55</v>
      </c>
      <c r="D369" s="66">
        <v>874.31</v>
      </c>
      <c r="E369" s="66">
        <v>1000.56</v>
      </c>
      <c r="F369" s="66">
        <v>1018.81</v>
      </c>
      <c r="G369" s="66">
        <v>996.9</v>
      </c>
      <c r="H369" s="66">
        <v>1019.7</v>
      </c>
      <c r="I369" s="66">
        <v>985.94</v>
      </c>
      <c r="J369" s="66">
        <v>877.46</v>
      </c>
      <c r="K369" s="66">
        <v>875.18</v>
      </c>
      <c r="L369" s="66">
        <v>734.45</v>
      </c>
      <c r="M369" s="66">
        <v>659.45</v>
      </c>
      <c r="N369" s="66">
        <v>686.59</v>
      </c>
      <c r="O369" s="66">
        <v>729.55</v>
      </c>
      <c r="P369" s="66">
        <v>686.75</v>
      </c>
      <c r="Q369" s="66">
        <v>648.35</v>
      </c>
      <c r="R369" s="66">
        <v>740.05</v>
      </c>
      <c r="S369" s="66">
        <v>760.66</v>
      </c>
      <c r="T369" s="66">
        <v>694.66</v>
      </c>
      <c r="U369" s="66">
        <v>733.18</v>
      </c>
      <c r="V369" s="66">
        <v>705.11</v>
      </c>
      <c r="W369" s="66">
        <v>697.81</v>
      </c>
      <c r="X369" s="66">
        <v>770.29</v>
      </c>
      <c r="Y369" s="66">
        <v>723.9</v>
      </c>
    </row>
    <row r="370" spans="1:25" ht="51.75" hidden="1" outlineLevel="1" thickBot="1" x14ac:dyDescent="0.25">
      <c r="A370" s="3" t="s">
        <v>38</v>
      </c>
      <c r="B370" s="26">
        <v>593.33103803999995</v>
      </c>
      <c r="C370" s="26">
        <v>770.44770983000001</v>
      </c>
      <c r="D370" s="26">
        <v>659.20935636000002</v>
      </c>
      <c r="E370" s="26">
        <v>785.46036918000004</v>
      </c>
      <c r="F370" s="26">
        <v>803.70825847000003</v>
      </c>
      <c r="G370" s="26">
        <v>781.80207508000001</v>
      </c>
      <c r="H370" s="26">
        <v>804.60473440999999</v>
      </c>
      <c r="I370" s="26">
        <v>770.84553098000004</v>
      </c>
      <c r="J370" s="26">
        <v>662.36504739999998</v>
      </c>
      <c r="K370" s="26">
        <v>660.07658927</v>
      </c>
      <c r="L370" s="26">
        <v>519.34664095000005</v>
      </c>
      <c r="M370" s="26">
        <v>444.35217076999999</v>
      </c>
      <c r="N370" s="26">
        <v>471.49035987000002</v>
      </c>
      <c r="O370" s="26">
        <v>514.45464322999999</v>
      </c>
      <c r="P370" s="26">
        <v>471.65438648999998</v>
      </c>
      <c r="Q370" s="26">
        <v>433.25369582000002</v>
      </c>
      <c r="R370" s="26">
        <v>524.94801915999994</v>
      </c>
      <c r="S370" s="26">
        <v>545.55641788000003</v>
      </c>
      <c r="T370" s="26">
        <v>479.55864229000002</v>
      </c>
      <c r="U370" s="26">
        <v>518.08038851000003</v>
      </c>
      <c r="V370" s="26">
        <v>490.01043819</v>
      </c>
      <c r="W370" s="26">
        <v>482.71439357000003</v>
      </c>
      <c r="X370" s="26">
        <v>555.18690044000004</v>
      </c>
      <c r="Y370" s="26">
        <v>508.80474791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66">
        <v>747.09</v>
      </c>
      <c r="C375" s="66">
        <v>998.31</v>
      </c>
      <c r="D375" s="66">
        <v>969.18</v>
      </c>
      <c r="E375" s="66">
        <v>956.68</v>
      </c>
      <c r="F375" s="66">
        <v>983.66</v>
      </c>
      <c r="G375" s="66">
        <v>948.26</v>
      </c>
      <c r="H375" s="66">
        <v>919.54</v>
      </c>
      <c r="I375" s="66">
        <v>975.41</v>
      </c>
      <c r="J375" s="66">
        <v>942.22</v>
      </c>
      <c r="K375" s="66">
        <v>818.59</v>
      </c>
      <c r="L375" s="66">
        <v>701.27</v>
      </c>
      <c r="M375" s="66">
        <v>623.78</v>
      </c>
      <c r="N375" s="66">
        <v>628.78</v>
      </c>
      <c r="O375" s="66">
        <v>683.98</v>
      </c>
      <c r="P375" s="66">
        <v>665.85</v>
      </c>
      <c r="Q375" s="66">
        <v>700.62</v>
      </c>
      <c r="R375" s="66">
        <v>644.01</v>
      </c>
      <c r="S375" s="66">
        <v>662.32</v>
      </c>
      <c r="T375" s="66">
        <v>720.48</v>
      </c>
      <c r="U375" s="66">
        <v>725.55</v>
      </c>
      <c r="V375" s="66">
        <v>719.92</v>
      </c>
      <c r="W375" s="66">
        <v>689.43</v>
      </c>
      <c r="X375" s="66">
        <v>717.12</v>
      </c>
      <c r="Y375" s="66">
        <v>738.85</v>
      </c>
    </row>
    <row r="376" spans="1:25" ht="51.75" hidden="1" outlineLevel="1" thickBot="1" x14ac:dyDescent="0.25">
      <c r="A376" s="3" t="s">
        <v>38</v>
      </c>
      <c r="B376" s="26">
        <v>531.98742186000004</v>
      </c>
      <c r="C376" s="26">
        <v>783.20801727000003</v>
      </c>
      <c r="D376" s="26">
        <v>754.07693374999997</v>
      </c>
      <c r="E376" s="26">
        <v>741.57786066999995</v>
      </c>
      <c r="F376" s="26">
        <v>768.55963995000002</v>
      </c>
      <c r="G376" s="26">
        <v>733.16264658</v>
      </c>
      <c r="H376" s="26">
        <v>704.44268570999998</v>
      </c>
      <c r="I376" s="26">
        <v>760.31572555000002</v>
      </c>
      <c r="J376" s="26">
        <v>727.12106228000005</v>
      </c>
      <c r="K376" s="26">
        <v>603.48656693999999</v>
      </c>
      <c r="L376" s="26">
        <v>486.16749307999999</v>
      </c>
      <c r="M376" s="26">
        <v>408.68085833999999</v>
      </c>
      <c r="N376" s="26">
        <v>413.67799312</v>
      </c>
      <c r="O376" s="26">
        <v>468.87855508000001</v>
      </c>
      <c r="P376" s="26">
        <v>450.75259222</v>
      </c>
      <c r="Q376" s="26">
        <v>485.51760331999998</v>
      </c>
      <c r="R376" s="26">
        <v>428.91092168</v>
      </c>
      <c r="S376" s="26">
        <v>447.21951426999999</v>
      </c>
      <c r="T376" s="26">
        <v>505.37824640000002</v>
      </c>
      <c r="U376" s="26">
        <v>510.45222984999998</v>
      </c>
      <c r="V376" s="26">
        <v>504.82044762999999</v>
      </c>
      <c r="W376" s="26">
        <v>474.33526079000001</v>
      </c>
      <c r="X376" s="26">
        <v>502.01736905000001</v>
      </c>
      <c r="Y376" s="26">
        <v>523.75338173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66">
        <v>815.83</v>
      </c>
      <c r="C381" s="66">
        <v>944.82</v>
      </c>
      <c r="D381" s="66">
        <v>928.2</v>
      </c>
      <c r="E381" s="66">
        <v>898.24</v>
      </c>
      <c r="F381" s="66">
        <v>1003.81</v>
      </c>
      <c r="G381" s="66">
        <v>966.96</v>
      </c>
      <c r="H381" s="66">
        <v>933.5</v>
      </c>
      <c r="I381" s="66">
        <v>868.03</v>
      </c>
      <c r="J381" s="66">
        <v>818.97</v>
      </c>
      <c r="K381" s="66">
        <v>897.66</v>
      </c>
      <c r="L381" s="66">
        <v>859.35</v>
      </c>
      <c r="M381" s="66">
        <v>718.94</v>
      </c>
      <c r="N381" s="66">
        <v>721.18</v>
      </c>
      <c r="O381" s="66">
        <v>748.42</v>
      </c>
      <c r="P381" s="66">
        <v>727.66</v>
      </c>
      <c r="Q381" s="66">
        <v>721.69</v>
      </c>
      <c r="R381" s="66">
        <v>764.1</v>
      </c>
      <c r="S381" s="66">
        <v>794.75</v>
      </c>
      <c r="T381" s="66">
        <v>733.24</v>
      </c>
      <c r="U381" s="66">
        <v>841.98</v>
      </c>
      <c r="V381" s="66">
        <v>726.64</v>
      </c>
      <c r="W381" s="66">
        <v>853.33</v>
      </c>
      <c r="X381" s="66">
        <v>753.83</v>
      </c>
      <c r="Y381" s="66">
        <v>783.68</v>
      </c>
    </row>
    <row r="382" spans="1:25" ht="51" hidden="1" outlineLevel="1" x14ac:dyDescent="0.2">
      <c r="A382" s="54" t="s">
        <v>38</v>
      </c>
      <c r="B382" s="26">
        <v>600.73309314000005</v>
      </c>
      <c r="C382" s="26">
        <v>729.7232143</v>
      </c>
      <c r="D382" s="26">
        <v>713.10421919999999</v>
      </c>
      <c r="E382" s="26">
        <v>683.14127274999998</v>
      </c>
      <c r="F382" s="26">
        <v>788.71145716000001</v>
      </c>
      <c r="G382" s="26">
        <v>751.86179440000001</v>
      </c>
      <c r="H382" s="26">
        <v>718.40300710999998</v>
      </c>
      <c r="I382" s="26">
        <v>652.92722356000002</v>
      </c>
      <c r="J382" s="26">
        <v>603.87228021999999</v>
      </c>
      <c r="K382" s="26">
        <v>682.56163662999995</v>
      </c>
      <c r="L382" s="26">
        <v>644.25440301000003</v>
      </c>
      <c r="M382" s="26">
        <v>503.84325217999998</v>
      </c>
      <c r="N382" s="26">
        <v>506.07817022</v>
      </c>
      <c r="O382" s="26">
        <v>533.32136404000005</v>
      </c>
      <c r="P382" s="26">
        <v>512.56314644999998</v>
      </c>
      <c r="Q382" s="26">
        <v>506.59238276000002</v>
      </c>
      <c r="R382" s="26">
        <v>548.99890031999996</v>
      </c>
      <c r="S382" s="26">
        <v>579.64743683999995</v>
      </c>
      <c r="T382" s="26">
        <v>518.14337175000003</v>
      </c>
      <c r="U382" s="26">
        <v>626.88271773999998</v>
      </c>
      <c r="V382" s="26">
        <v>511.54099029999998</v>
      </c>
      <c r="W382" s="26">
        <v>638.23298206000004</v>
      </c>
      <c r="X382" s="26">
        <v>538.73056358999997</v>
      </c>
      <c r="Y382" s="26">
        <v>568.58339617000001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.75" thickBot="1" x14ac:dyDescent="0.3">
      <c r="A388" s="108" t="s">
        <v>31</v>
      </c>
      <c r="B388" s="110" t="s">
        <v>42</v>
      </c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2"/>
      <c r="Z388" s="11">
        <v>1</v>
      </c>
    </row>
    <row r="389" spans="1:26" ht="26.25" thickBot="1" x14ac:dyDescent="0.25">
      <c r="A389" s="10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840.8</v>
      </c>
      <c r="C390" s="66">
        <v>1090.26</v>
      </c>
      <c r="D390" s="66">
        <v>1033.08</v>
      </c>
      <c r="E390" s="66">
        <v>973.53</v>
      </c>
      <c r="F390" s="66">
        <v>992.03</v>
      </c>
      <c r="G390" s="66">
        <v>950.8</v>
      </c>
      <c r="H390" s="66">
        <v>968.11</v>
      </c>
      <c r="I390" s="66">
        <v>867.4</v>
      </c>
      <c r="J390" s="66">
        <v>766.4</v>
      </c>
      <c r="K390" s="66">
        <v>688.65</v>
      </c>
      <c r="L390" s="66">
        <v>672.71</v>
      </c>
      <c r="M390" s="66">
        <v>643.58000000000004</v>
      </c>
      <c r="N390" s="66">
        <v>679.22</v>
      </c>
      <c r="O390" s="66">
        <v>605.54999999999995</v>
      </c>
      <c r="P390" s="66">
        <v>628.24</v>
      </c>
      <c r="Q390" s="66">
        <v>633.04999999999995</v>
      </c>
      <c r="R390" s="66">
        <v>640.89</v>
      </c>
      <c r="S390" s="66">
        <v>662.49</v>
      </c>
      <c r="T390" s="66">
        <v>648.11</v>
      </c>
      <c r="U390" s="66">
        <v>594.33000000000004</v>
      </c>
      <c r="V390" s="66">
        <v>602.63</v>
      </c>
      <c r="W390" s="66">
        <v>627.45000000000005</v>
      </c>
      <c r="X390" s="66">
        <v>674.81</v>
      </c>
      <c r="Y390" s="66">
        <v>742.19</v>
      </c>
    </row>
    <row r="391" spans="1:26" ht="51.75" hidden="1" outlineLevel="1" thickBot="1" x14ac:dyDescent="0.25">
      <c r="A391" s="3" t="s">
        <v>38</v>
      </c>
      <c r="B391" s="26">
        <v>579.49017788000003</v>
      </c>
      <c r="C391" s="26">
        <v>828.94833270000004</v>
      </c>
      <c r="D391" s="26">
        <v>771.76757081000005</v>
      </c>
      <c r="E391" s="26">
        <v>712.22409949999997</v>
      </c>
      <c r="F391" s="26">
        <v>730.71656628999995</v>
      </c>
      <c r="G391" s="26">
        <v>689.49492592000001</v>
      </c>
      <c r="H391" s="26">
        <v>706.80331479999995</v>
      </c>
      <c r="I391" s="26">
        <v>606.08926538000003</v>
      </c>
      <c r="J391" s="26">
        <v>505.08985117999998</v>
      </c>
      <c r="K391" s="26">
        <v>427.33801984000002</v>
      </c>
      <c r="L391" s="26">
        <v>411.40508768000001</v>
      </c>
      <c r="M391" s="26">
        <v>382.26703379999998</v>
      </c>
      <c r="N391" s="26">
        <v>417.90884665999999</v>
      </c>
      <c r="O391" s="26">
        <v>344.23753711000001</v>
      </c>
      <c r="P391" s="26">
        <v>366.92765121999997</v>
      </c>
      <c r="Q391" s="26">
        <v>371.73938000999999</v>
      </c>
      <c r="R391" s="26">
        <v>379.58177059000002</v>
      </c>
      <c r="S391" s="26">
        <v>401.17699413999998</v>
      </c>
      <c r="T391" s="26">
        <v>386.79996269999998</v>
      </c>
      <c r="U391" s="26">
        <v>333.02270175000001</v>
      </c>
      <c r="V391" s="26">
        <v>341.31890712000001</v>
      </c>
      <c r="W391" s="26">
        <v>366.14039736000001</v>
      </c>
      <c r="X391" s="26">
        <v>413.50329006999999</v>
      </c>
      <c r="Y391" s="26">
        <v>480.87614367999998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66">
        <v>792.12</v>
      </c>
      <c r="C396" s="66">
        <v>787.59</v>
      </c>
      <c r="D396" s="66">
        <v>906</v>
      </c>
      <c r="E396" s="66">
        <v>948.3</v>
      </c>
      <c r="F396" s="66">
        <v>924.07</v>
      </c>
      <c r="G396" s="66">
        <v>911.28</v>
      </c>
      <c r="H396" s="66">
        <v>975.96</v>
      </c>
      <c r="I396" s="66">
        <v>974.87</v>
      </c>
      <c r="J396" s="66">
        <v>768.91</v>
      </c>
      <c r="K396" s="66">
        <v>757.35</v>
      </c>
      <c r="L396" s="66">
        <v>695.08</v>
      </c>
      <c r="M396" s="66">
        <v>681.96</v>
      </c>
      <c r="N396" s="66">
        <v>618.53</v>
      </c>
      <c r="O396" s="66">
        <v>623.53</v>
      </c>
      <c r="P396" s="66">
        <v>661</v>
      </c>
      <c r="Q396" s="66">
        <v>676.58</v>
      </c>
      <c r="R396" s="66">
        <v>617.49</v>
      </c>
      <c r="S396" s="66">
        <v>743.79</v>
      </c>
      <c r="T396" s="66">
        <v>678.58</v>
      </c>
      <c r="U396" s="66">
        <v>625.23</v>
      </c>
      <c r="V396" s="66">
        <v>700.97</v>
      </c>
      <c r="W396" s="66">
        <v>619.28</v>
      </c>
      <c r="X396" s="66">
        <v>679.04</v>
      </c>
      <c r="Y396" s="66">
        <v>715.17</v>
      </c>
    </row>
    <row r="397" spans="1:26" ht="51.75" hidden="1" outlineLevel="1" thickBot="1" x14ac:dyDescent="0.25">
      <c r="A397" s="54" t="s">
        <v>38</v>
      </c>
      <c r="B397" s="26">
        <v>530.81080158999998</v>
      </c>
      <c r="C397" s="26">
        <v>526.28471583999999</v>
      </c>
      <c r="D397" s="26">
        <v>644.69035642999995</v>
      </c>
      <c r="E397" s="26">
        <v>686.99418844000002</v>
      </c>
      <c r="F397" s="26">
        <v>662.76557170000001</v>
      </c>
      <c r="G397" s="26">
        <v>649.96838903000003</v>
      </c>
      <c r="H397" s="26">
        <v>714.64882538999996</v>
      </c>
      <c r="I397" s="26">
        <v>713.56549466000001</v>
      </c>
      <c r="J397" s="26">
        <v>507.60249291000002</v>
      </c>
      <c r="K397" s="26">
        <v>496.04120760000001</v>
      </c>
      <c r="L397" s="26">
        <v>433.77068344999998</v>
      </c>
      <c r="M397" s="26">
        <v>420.65190131000003</v>
      </c>
      <c r="N397" s="26">
        <v>357.22527993</v>
      </c>
      <c r="O397" s="26">
        <v>362.22526184999998</v>
      </c>
      <c r="P397" s="26">
        <v>399.69014924999999</v>
      </c>
      <c r="Q397" s="26">
        <v>415.27448027000003</v>
      </c>
      <c r="R397" s="26">
        <v>356.18598229999998</v>
      </c>
      <c r="S397" s="26">
        <v>482.47912319</v>
      </c>
      <c r="T397" s="26">
        <v>417.27118297999999</v>
      </c>
      <c r="U397" s="26">
        <v>363.92394970999999</v>
      </c>
      <c r="V397" s="26">
        <v>439.65953732000003</v>
      </c>
      <c r="W397" s="26">
        <v>357.97506262000002</v>
      </c>
      <c r="X397" s="26">
        <v>417.73110630999997</v>
      </c>
      <c r="Y397" s="26">
        <v>453.86211197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66">
        <v>801.27</v>
      </c>
      <c r="C402" s="66">
        <v>866.01</v>
      </c>
      <c r="D402" s="66">
        <v>875.61</v>
      </c>
      <c r="E402" s="66">
        <v>856.42</v>
      </c>
      <c r="F402" s="66">
        <v>863.21</v>
      </c>
      <c r="G402" s="66">
        <v>908.14</v>
      </c>
      <c r="H402" s="66">
        <v>855.16</v>
      </c>
      <c r="I402" s="66">
        <v>782.24</v>
      </c>
      <c r="J402" s="66">
        <v>833.69</v>
      </c>
      <c r="K402" s="66">
        <v>716.47</v>
      </c>
      <c r="L402" s="66">
        <v>703.76</v>
      </c>
      <c r="M402" s="66">
        <v>719.56</v>
      </c>
      <c r="N402" s="66">
        <v>682.35</v>
      </c>
      <c r="O402" s="66">
        <v>686.66</v>
      </c>
      <c r="P402" s="66">
        <v>643.04</v>
      </c>
      <c r="Q402" s="66">
        <v>622</v>
      </c>
      <c r="R402" s="66">
        <v>576.78</v>
      </c>
      <c r="S402" s="66">
        <v>574.59</v>
      </c>
      <c r="T402" s="66">
        <v>568.52</v>
      </c>
      <c r="U402" s="66">
        <v>607.17999999999995</v>
      </c>
      <c r="V402" s="66">
        <v>598.24</v>
      </c>
      <c r="W402" s="66">
        <v>617.01</v>
      </c>
      <c r="X402" s="66">
        <v>641.08000000000004</v>
      </c>
      <c r="Y402" s="66">
        <v>747.57</v>
      </c>
    </row>
    <row r="403" spans="1:25" ht="51.75" hidden="1" outlineLevel="1" thickBot="1" x14ac:dyDescent="0.25">
      <c r="A403" s="3" t="s">
        <v>38</v>
      </c>
      <c r="B403" s="26">
        <v>539.95978758000001</v>
      </c>
      <c r="C403" s="26">
        <v>604.69982415000004</v>
      </c>
      <c r="D403" s="26">
        <v>614.29977184999996</v>
      </c>
      <c r="E403" s="26">
        <v>595.10864713000001</v>
      </c>
      <c r="F403" s="26">
        <v>601.90117679000002</v>
      </c>
      <c r="G403" s="26">
        <v>646.83587252999996</v>
      </c>
      <c r="H403" s="26">
        <v>593.85011156999997</v>
      </c>
      <c r="I403" s="26">
        <v>520.93005434999998</v>
      </c>
      <c r="J403" s="26">
        <v>572.38143658000001</v>
      </c>
      <c r="K403" s="26">
        <v>455.15681109000002</v>
      </c>
      <c r="L403" s="26">
        <v>442.45308258</v>
      </c>
      <c r="M403" s="26">
        <v>458.25192636999998</v>
      </c>
      <c r="N403" s="26">
        <v>421.04024944999998</v>
      </c>
      <c r="O403" s="26">
        <v>425.35422242999999</v>
      </c>
      <c r="P403" s="26">
        <v>381.73555639</v>
      </c>
      <c r="Q403" s="26">
        <v>360.69164708</v>
      </c>
      <c r="R403" s="26">
        <v>315.46772261000001</v>
      </c>
      <c r="S403" s="26">
        <v>313.28136202000002</v>
      </c>
      <c r="T403" s="26">
        <v>307.21133456000001</v>
      </c>
      <c r="U403" s="26">
        <v>345.87378402000002</v>
      </c>
      <c r="V403" s="26">
        <v>336.92715937000003</v>
      </c>
      <c r="W403" s="26">
        <v>355.69756381000002</v>
      </c>
      <c r="X403" s="26">
        <v>379.76848203999998</v>
      </c>
      <c r="Y403" s="26">
        <v>486.25672298000001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66">
        <v>796.3</v>
      </c>
      <c r="C408" s="66">
        <v>891.09</v>
      </c>
      <c r="D408" s="66">
        <v>816.59</v>
      </c>
      <c r="E408" s="66">
        <v>770.28</v>
      </c>
      <c r="F408" s="66">
        <v>854.28</v>
      </c>
      <c r="G408" s="66">
        <v>842.57</v>
      </c>
      <c r="H408" s="66">
        <v>917.43</v>
      </c>
      <c r="I408" s="66">
        <v>861.36</v>
      </c>
      <c r="J408" s="66">
        <v>806.41</v>
      </c>
      <c r="K408" s="66">
        <v>748.89</v>
      </c>
      <c r="L408" s="66">
        <v>803.99</v>
      </c>
      <c r="M408" s="66">
        <v>703.27</v>
      </c>
      <c r="N408" s="66">
        <v>664.57</v>
      </c>
      <c r="O408" s="66">
        <v>608.01</v>
      </c>
      <c r="P408" s="66">
        <v>658.47</v>
      </c>
      <c r="Q408" s="66">
        <v>727.7</v>
      </c>
      <c r="R408" s="66">
        <v>666.99</v>
      </c>
      <c r="S408" s="66">
        <v>668.19</v>
      </c>
      <c r="T408" s="66">
        <v>773.96</v>
      </c>
      <c r="U408" s="66">
        <v>793.36</v>
      </c>
      <c r="V408" s="66">
        <v>722.34</v>
      </c>
      <c r="W408" s="66">
        <v>709.94</v>
      </c>
      <c r="X408" s="66">
        <v>769.96</v>
      </c>
      <c r="Y408" s="66">
        <v>862.67</v>
      </c>
    </row>
    <row r="409" spans="1:25" ht="51.75" hidden="1" outlineLevel="1" thickBot="1" x14ac:dyDescent="0.25">
      <c r="A409" s="54" t="s">
        <v>38</v>
      </c>
      <c r="B409" s="26">
        <v>534.99007494</v>
      </c>
      <c r="C409" s="26">
        <v>629.78186076999998</v>
      </c>
      <c r="D409" s="26">
        <v>555.28136330999996</v>
      </c>
      <c r="E409" s="26">
        <v>508.96949389000002</v>
      </c>
      <c r="F409" s="26">
        <v>592.97204139999997</v>
      </c>
      <c r="G409" s="26">
        <v>581.25835691999998</v>
      </c>
      <c r="H409" s="26">
        <v>656.11984802999996</v>
      </c>
      <c r="I409" s="26">
        <v>600.05302984000002</v>
      </c>
      <c r="J409" s="26">
        <v>545.10529319</v>
      </c>
      <c r="K409" s="26">
        <v>487.57626166</v>
      </c>
      <c r="L409" s="26">
        <v>542.67612464000001</v>
      </c>
      <c r="M409" s="26">
        <v>441.96266806</v>
      </c>
      <c r="N409" s="26">
        <v>403.25768074000001</v>
      </c>
      <c r="O409" s="26">
        <v>346.69762316999999</v>
      </c>
      <c r="P409" s="26">
        <v>397.16403594000002</v>
      </c>
      <c r="Q409" s="26">
        <v>466.39363233</v>
      </c>
      <c r="R409" s="26">
        <v>405.67773165</v>
      </c>
      <c r="S409" s="26">
        <v>406.88298499000001</v>
      </c>
      <c r="T409" s="26">
        <v>512.65331945000003</v>
      </c>
      <c r="U409" s="26">
        <v>532.05528100000004</v>
      </c>
      <c r="V409" s="26">
        <v>461.02926762999999</v>
      </c>
      <c r="W409" s="26">
        <v>448.63356549000002</v>
      </c>
      <c r="X409" s="26">
        <v>508.65259393000002</v>
      </c>
      <c r="Y409" s="26">
        <v>601.35634484000002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66">
        <v>1035.73</v>
      </c>
      <c r="C414" s="66">
        <v>1114.2</v>
      </c>
      <c r="D414" s="66">
        <v>1228.8900000000001</v>
      </c>
      <c r="E414" s="66">
        <v>1128.45</v>
      </c>
      <c r="F414" s="66">
        <v>1150.5999999999999</v>
      </c>
      <c r="G414" s="66">
        <v>1044.08</v>
      </c>
      <c r="H414" s="66">
        <v>1083.8800000000001</v>
      </c>
      <c r="I414" s="66">
        <v>1020.05</v>
      </c>
      <c r="J414" s="66">
        <v>975.74</v>
      </c>
      <c r="K414" s="66">
        <v>909.64</v>
      </c>
      <c r="L414" s="66">
        <v>833.54</v>
      </c>
      <c r="M414" s="66">
        <v>749.94</v>
      </c>
      <c r="N414" s="66">
        <v>724.07</v>
      </c>
      <c r="O414" s="66">
        <v>866.06</v>
      </c>
      <c r="P414" s="66">
        <v>750.09</v>
      </c>
      <c r="Q414" s="66">
        <v>727.99</v>
      </c>
      <c r="R414" s="66">
        <v>718.42</v>
      </c>
      <c r="S414" s="66">
        <v>664.83</v>
      </c>
      <c r="T414" s="66">
        <v>709.35</v>
      </c>
      <c r="U414" s="66">
        <v>752.91</v>
      </c>
      <c r="V414" s="66">
        <v>823.06</v>
      </c>
      <c r="W414" s="66">
        <v>832.87</v>
      </c>
      <c r="X414" s="66">
        <v>907.61</v>
      </c>
      <c r="Y414" s="66">
        <v>875.95</v>
      </c>
    </row>
    <row r="415" spans="1:25" ht="51.75" hidden="1" outlineLevel="1" thickBot="1" x14ac:dyDescent="0.25">
      <c r="A415" s="3" t="s">
        <v>38</v>
      </c>
      <c r="B415" s="26">
        <v>774.42515621999996</v>
      </c>
      <c r="C415" s="26">
        <v>852.88817270000004</v>
      </c>
      <c r="D415" s="26">
        <v>967.58499991999997</v>
      </c>
      <c r="E415" s="26">
        <v>867.13712351000004</v>
      </c>
      <c r="F415" s="26">
        <v>889.29583533000005</v>
      </c>
      <c r="G415" s="26">
        <v>782.76677299999994</v>
      </c>
      <c r="H415" s="26">
        <v>822.57377369999995</v>
      </c>
      <c r="I415" s="26">
        <v>758.73717643999998</v>
      </c>
      <c r="J415" s="26">
        <v>714.42948279999996</v>
      </c>
      <c r="K415" s="26">
        <v>648.33053252000002</v>
      </c>
      <c r="L415" s="26">
        <v>572.23094649999996</v>
      </c>
      <c r="M415" s="26">
        <v>488.63077236999999</v>
      </c>
      <c r="N415" s="26">
        <v>462.76350878</v>
      </c>
      <c r="O415" s="26">
        <v>604.74655557000006</v>
      </c>
      <c r="P415" s="26">
        <v>488.77763714999998</v>
      </c>
      <c r="Q415" s="26">
        <v>466.67934068</v>
      </c>
      <c r="R415" s="26">
        <v>457.10924261999997</v>
      </c>
      <c r="S415" s="26">
        <v>403.51876813000001</v>
      </c>
      <c r="T415" s="26">
        <v>448.04359724</v>
      </c>
      <c r="U415" s="26">
        <v>491.59699619000003</v>
      </c>
      <c r="V415" s="26">
        <v>561.75458538999999</v>
      </c>
      <c r="W415" s="26">
        <v>571.55999142999997</v>
      </c>
      <c r="X415" s="26">
        <v>646.30280748999996</v>
      </c>
      <c r="Y415" s="26">
        <v>614.63697198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66">
        <v>1007.21</v>
      </c>
      <c r="C420" s="66">
        <v>992.01</v>
      </c>
      <c r="D420" s="66">
        <v>1052.51</v>
      </c>
      <c r="E420" s="66">
        <v>992.94</v>
      </c>
      <c r="F420" s="66">
        <v>1136.78</v>
      </c>
      <c r="G420" s="66">
        <v>1002.61</v>
      </c>
      <c r="H420" s="66">
        <v>995.24</v>
      </c>
      <c r="I420" s="66">
        <v>907.74</v>
      </c>
      <c r="J420" s="66">
        <v>840.78</v>
      </c>
      <c r="K420" s="66">
        <v>781.22</v>
      </c>
      <c r="L420" s="66">
        <v>714.13</v>
      </c>
      <c r="M420" s="66">
        <v>628.74</v>
      </c>
      <c r="N420" s="66">
        <v>722.73</v>
      </c>
      <c r="O420" s="66">
        <v>775.97</v>
      </c>
      <c r="P420" s="66">
        <v>696.15</v>
      </c>
      <c r="Q420" s="66">
        <v>686.36</v>
      </c>
      <c r="R420" s="66">
        <v>646.66</v>
      </c>
      <c r="S420" s="66">
        <v>647.6</v>
      </c>
      <c r="T420" s="66">
        <v>753.23</v>
      </c>
      <c r="U420" s="66">
        <v>733.52</v>
      </c>
      <c r="V420" s="66">
        <v>732.3</v>
      </c>
      <c r="W420" s="66">
        <v>867.12</v>
      </c>
      <c r="X420" s="66">
        <v>854.46</v>
      </c>
      <c r="Y420" s="66">
        <v>866.31</v>
      </c>
    </row>
    <row r="421" spans="1:25" ht="51.75" hidden="1" outlineLevel="1" thickBot="1" x14ac:dyDescent="0.25">
      <c r="A421" s="54" t="s">
        <v>38</v>
      </c>
      <c r="B421" s="26">
        <v>745.90500606000001</v>
      </c>
      <c r="C421" s="26">
        <v>730.69917829999997</v>
      </c>
      <c r="D421" s="26">
        <v>791.20449868000003</v>
      </c>
      <c r="E421" s="26">
        <v>731.63097875999995</v>
      </c>
      <c r="F421" s="26">
        <v>875.47466154000006</v>
      </c>
      <c r="G421" s="26">
        <v>741.29817797999999</v>
      </c>
      <c r="H421" s="26">
        <v>733.93453295999996</v>
      </c>
      <c r="I421" s="26">
        <v>646.42932880000001</v>
      </c>
      <c r="J421" s="26">
        <v>579.46992655999998</v>
      </c>
      <c r="K421" s="26">
        <v>519.90719277999995</v>
      </c>
      <c r="L421" s="26">
        <v>452.81646131999997</v>
      </c>
      <c r="M421" s="26">
        <v>367.43399550999999</v>
      </c>
      <c r="N421" s="26">
        <v>461.42464956999999</v>
      </c>
      <c r="O421" s="26">
        <v>514.65806040999996</v>
      </c>
      <c r="P421" s="26">
        <v>434.83652411000003</v>
      </c>
      <c r="Q421" s="26">
        <v>425.05407436000002</v>
      </c>
      <c r="R421" s="26">
        <v>385.34728179000001</v>
      </c>
      <c r="S421" s="26">
        <v>386.29343724</v>
      </c>
      <c r="T421" s="26">
        <v>491.92597116000002</v>
      </c>
      <c r="U421" s="26">
        <v>472.21393366000001</v>
      </c>
      <c r="V421" s="26">
        <v>470.99179371999998</v>
      </c>
      <c r="W421" s="26">
        <v>605.81554786000004</v>
      </c>
      <c r="X421" s="26">
        <v>593.14908622999997</v>
      </c>
      <c r="Y421" s="26">
        <v>605.00249028999997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66">
        <v>879.66</v>
      </c>
      <c r="C426" s="66">
        <v>1043.3900000000001</v>
      </c>
      <c r="D426" s="66">
        <v>1042.23</v>
      </c>
      <c r="E426" s="66">
        <v>995.99</v>
      </c>
      <c r="F426" s="66">
        <v>1053.05</v>
      </c>
      <c r="G426" s="66">
        <v>1030.8800000000001</v>
      </c>
      <c r="H426" s="66">
        <v>1040.06</v>
      </c>
      <c r="I426" s="66">
        <v>944.17</v>
      </c>
      <c r="J426" s="66">
        <v>775.29</v>
      </c>
      <c r="K426" s="66">
        <v>850.1</v>
      </c>
      <c r="L426" s="66">
        <v>761.5</v>
      </c>
      <c r="M426" s="66">
        <v>709.21</v>
      </c>
      <c r="N426" s="66">
        <v>796.31</v>
      </c>
      <c r="O426" s="66">
        <v>823.99</v>
      </c>
      <c r="P426" s="66">
        <v>802.09</v>
      </c>
      <c r="Q426" s="66">
        <v>778.66</v>
      </c>
      <c r="R426" s="66">
        <v>712.21</v>
      </c>
      <c r="S426" s="66">
        <v>728.69</v>
      </c>
      <c r="T426" s="66">
        <v>747.27</v>
      </c>
      <c r="U426" s="66">
        <v>802.3</v>
      </c>
      <c r="V426" s="66">
        <v>674.09</v>
      </c>
      <c r="W426" s="66">
        <v>676.41</v>
      </c>
      <c r="X426" s="66">
        <v>747.84</v>
      </c>
      <c r="Y426" s="66">
        <v>883.56</v>
      </c>
    </row>
    <row r="427" spans="1:25" ht="51.75" hidden="1" outlineLevel="1" thickBot="1" x14ac:dyDescent="0.25">
      <c r="A427" s="3" t="s">
        <v>38</v>
      </c>
      <c r="B427" s="26">
        <v>618.35511955000004</v>
      </c>
      <c r="C427" s="26">
        <v>782.07625221000001</v>
      </c>
      <c r="D427" s="26">
        <v>780.92067228999997</v>
      </c>
      <c r="E427" s="26">
        <v>734.67918310000005</v>
      </c>
      <c r="F427" s="26">
        <v>791.73918065999999</v>
      </c>
      <c r="G427" s="26">
        <v>769.56861722999997</v>
      </c>
      <c r="H427" s="26">
        <v>778.74941056</v>
      </c>
      <c r="I427" s="26">
        <v>682.85821883999995</v>
      </c>
      <c r="J427" s="26">
        <v>513.98491220999995</v>
      </c>
      <c r="K427" s="26">
        <v>588.78704219999997</v>
      </c>
      <c r="L427" s="26">
        <v>500.18813729999999</v>
      </c>
      <c r="M427" s="26">
        <v>447.90453538000003</v>
      </c>
      <c r="N427" s="26">
        <v>534.99930669000003</v>
      </c>
      <c r="O427" s="26">
        <v>562.68168394999998</v>
      </c>
      <c r="P427" s="26">
        <v>540.78404524999996</v>
      </c>
      <c r="Q427" s="26">
        <v>517.35076514000002</v>
      </c>
      <c r="R427" s="26">
        <v>450.90594084999998</v>
      </c>
      <c r="S427" s="26">
        <v>467.37852598000001</v>
      </c>
      <c r="T427" s="26">
        <v>485.96308543999999</v>
      </c>
      <c r="U427" s="26">
        <v>540.98980453000001</v>
      </c>
      <c r="V427" s="26">
        <v>412.78117752000003</v>
      </c>
      <c r="W427" s="26">
        <v>415.10364471999998</v>
      </c>
      <c r="X427" s="26">
        <v>486.53242584999998</v>
      </c>
      <c r="Y427" s="26">
        <v>622.24786418999997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66">
        <v>1022.05</v>
      </c>
      <c r="C432" s="66">
        <v>1002.1</v>
      </c>
      <c r="D432" s="66">
        <v>1110.8800000000001</v>
      </c>
      <c r="E432" s="66">
        <v>1067.6500000000001</v>
      </c>
      <c r="F432" s="66">
        <v>894.19</v>
      </c>
      <c r="G432" s="66">
        <v>896.64</v>
      </c>
      <c r="H432" s="66">
        <v>976.58</v>
      </c>
      <c r="I432" s="66">
        <v>1024.53</v>
      </c>
      <c r="J432" s="66">
        <v>893.83</v>
      </c>
      <c r="K432" s="66">
        <v>826.77</v>
      </c>
      <c r="L432" s="66">
        <v>903.21</v>
      </c>
      <c r="M432" s="66">
        <v>929.35</v>
      </c>
      <c r="N432" s="66">
        <v>906.26</v>
      </c>
      <c r="O432" s="66">
        <v>854.3</v>
      </c>
      <c r="P432" s="66">
        <v>822.56</v>
      </c>
      <c r="Q432" s="66">
        <v>805.57</v>
      </c>
      <c r="R432" s="66">
        <v>828.8</v>
      </c>
      <c r="S432" s="66">
        <v>849.52</v>
      </c>
      <c r="T432" s="66">
        <v>733.83</v>
      </c>
      <c r="U432" s="66">
        <v>685.14</v>
      </c>
      <c r="V432" s="66">
        <v>757.09</v>
      </c>
      <c r="W432" s="66">
        <v>793.57</v>
      </c>
      <c r="X432" s="66">
        <v>778.59</v>
      </c>
      <c r="Y432" s="66">
        <v>923.25</v>
      </c>
    </row>
    <row r="433" spans="1:25" ht="51.75" hidden="1" outlineLevel="1" thickBot="1" x14ac:dyDescent="0.25">
      <c r="A433" s="54" t="s">
        <v>38</v>
      </c>
      <c r="B433" s="26">
        <v>760.73929339999995</v>
      </c>
      <c r="C433" s="26">
        <v>740.79327087000001</v>
      </c>
      <c r="D433" s="26">
        <v>849.57237846999999</v>
      </c>
      <c r="E433" s="26">
        <v>806.34298887</v>
      </c>
      <c r="F433" s="26">
        <v>632.88154244999998</v>
      </c>
      <c r="G433" s="26">
        <v>635.32998056999998</v>
      </c>
      <c r="H433" s="26">
        <v>715.26635651000004</v>
      </c>
      <c r="I433" s="26">
        <v>763.21671571000002</v>
      </c>
      <c r="J433" s="26">
        <v>632.52574668</v>
      </c>
      <c r="K433" s="26">
        <v>565.46250123000004</v>
      </c>
      <c r="L433" s="26">
        <v>641.90332679000005</v>
      </c>
      <c r="M433" s="26">
        <v>668.04563646999998</v>
      </c>
      <c r="N433" s="26">
        <v>644.95309666000003</v>
      </c>
      <c r="O433" s="26">
        <v>592.99411422000003</v>
      </c>
      <c r="P433" s="26">
        <v>561.25084989000004</v>
      </c>
      <c r="Q433" s="26">
        <v>544.26355441999999</v>
      </c>
      <c r="R433" s="26">
        <v>567.49326004</v>
      </c>
      <c r="S433" s="26">
        <v>588.21188572000005</v>
      </c>
      <c r="T433" s="26">
        <v>472.52226069</v>
      </c>
      <c r="U433" s="26">
        <v>423.83111329000002</v>
      </c>
      <c r="V433" s="26">
        <v>495.78226408</v>
      </c>
      <c r="W433" s="26">
        <v>532.25826745999996</v>
      </c>
      <c r="X433" s="26">
        <v>517.27608248000001</v>
      </c>
      <c r="Y433" s="26">
        <v>661.94586090999996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66">
        <v>809.45</v>
      </c>
      <c r="C438" s="66">
        <v>907.83</v>
      </c>
      <c r="D438" s="66">
        <v>998.75</v>
      </c>
      <c r="E438" s="66">
        <v>888.48</v>
      </c>
      <c r="F438" s="66">
        <v>954.83</v>
      </c>
      <c r="G438" s="66">
        <v>908.84</v>
      </c>
      <c r="H438" s="66">
        <v>899.43</v>
      </c>
      <c r="I438" s="66">
        <v>886.93</v>
      </c>
      <c r="J438" s="66">
        <v>777.18</v>
      </c>
      <c r="K438" s="66">
        <v>753.97</v>
      </c>
      <c r="L438" s="66">
        <v>721.13</v>
      </c>
      <c r="M438" s="66">
        <v>771.93</v>
      </c>
      <c r="N438" s="66">
        <v>725.81</v>
      </c>
      <c r="O438" s="66">
        <v>702.32</v>
      </c>
      <c r="P438" s="66">
        <v>697.02</v>
      </c>
      <c r="Q438" s="66">
        <v>760.01</v>
      </c>
      <c r="R438" s="66">
        <v>722.76</v>
      </c>
      <c r="S438" s="66">
        <v>732.02</v>
      </c>
      <c r="T438" s="66">
        <v>740.14</v>
      </c>
      <c r="U438" s="66">
        <v>679.73</v>
      </c>
      <c r="V438" s="66">
        <v>668.09</v>
      </c>
      <c r="W438" s="66">
        <v>715.43</v>
      </c>
      <c r="X438" s="66">
        <v>673.4</v>
      </c>
      <c r="Y438" s="66">
        <v>811.2</v>
      </c>
    </row>
    <row r="439" spans="1:25" ht="51.75" hidden="1" outlineLevel="1" thickBot="1" x14ac:dyDescent="0.25">
      <c r="A439" s="3" t="s">
        <v>38</v>
      </c>
      <c r="B439" s="26">
        <v>548.14059612999995</v>
      </c>
      <c r="C439" s="26">
        <v>646.51886679999996</v>
      </c>
      <c r="D439" s="26">
        <v>737.43652173999999</v>
      </c>
      <c r="E439" s="26">
        <v>627.17358463999994</v>
      </c>
      <c r="F439" s="26">
        <v>693.51998432000005</v>
      </c>
      <c r="G439" s="26">
        <v>647.52770866000003</v>
      </c>
      <c r="H439" s="26">
        <v>638.11707335000006</v>
      </c>
      <c r="I439" s="26">
        <v>625.62491732000001</v>
      </c>
      <c r="J439" s="26">
        <v>515.87308738000002</v>
      </c>
      <c r="K439" s="26">
        <v>492.66180056000002</v>
      </c>
      <c r="L439" s="26">
        <v>459.82096668000003</v>
      </c>
      <c r="M439" s="26">
        <v>510.62400228000001</v>
      </c>
      <c r="N439" s="26">
        <v>464.49673462999999</v>
      </c>
      <c r="O439" s="26">
        <v>441.01443810000001</v>
      </c>
      <c r="P439" s="26">
        <v>435.70981945</v>
      </c>
      <c r="Q439" s="26">
        <v>498.70481358000001</v>
      </c>
      <c r="R439" s="26">
        <v>461.45590384000002</v>
      </c>
      <c r="S439" s="26">
        <v>470.7073355</v>
      </c>
      <c r="T439" s="26">
        <v>478.83179010999999</v>
      </c>
      <c r="U439" s="26">
        <v>418.41652198000003</v>
      </c>
      <c r="V439" s="26">
        <v>406.78527381999999</v>
      </c>
      <c r="W439" s="26">
        <v>454.11878038999998</v>
      </c>
      <c r="X439" s="26">
        <v>412.09208325999998</v>
      </c>
      <c r="Y439" s="26">
        <v>549.88663687999997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66">
        <v>895.21</v>
      </c>
      <c r="C444" s="66">
        <v>904.51</v>
      </c>
      <c r="D444" s="66">
        <v>952.02</v>
      </c>
      <c r="E444" s="66">
        <v>931.65</v>
      </c>
      <c r="F444" s="66">
        <v>815.81</v>
      </c>
      <c r="G444" s="66">
        <v>844.83</v>
      </c>
      <c r="H444" s="66">
        <v>1057.72</v>
      </c>
      <c r="I444" s="66">
        <v>1020.13</v>
      </c>
      <c r="J444" s="66">
        <v>900.5</v>
      </c>
      <c r="K444" s="66">
        <v>807.19</v>
      </c>
      <c r="L444" s="66">
        <v>713.44</v>
      </c>
      <c r="M444" s="66">
        <v>663.94</v>
      </c>
      <c r="N444" s="66">
        <v>694.26</v>
      </c>
      <c r="O444" s="66">
        <v>662.37</v>
      </c>
      <c r="P444" s="66">
        <v>630.08000000000004</v>
      </c>
      <c r="Q444" s="66">
        <v>685.68</v>
      </c>
      <c r="R444" s="66">
        <v>738.25</v>
      </c>
      <c r="S444" s="66">
        <v>688.16</v>
      </c>
      <c r="T444" s="66">
        <v>664.02</v>
      </c>
      <c r="U444" s="66">
        <v>714.31</v>
      </c>
      <c r="V444" s="66">
        <v>747.82</v>
      </c>
      <c r="W444" s="66">
        <v>693.91</v>
      </c>
      <c r="X444" s="66">
        <v>725.71</v>
      </c>
      <c r="Y444" s="66">
        <v>755.88</v>
      </c>
    </row>
    <row r="445" spans="1:25" ht="51.75" hidden="1" outlineLevel="1" thickBot="1" x14ac:dyDescent="0.25">
      <c r="A445" s="54" t="s">
        <v>38</v>
      </c>
      <c r="B445" s="26">
        <v>633.90312804999996</v>
      </c>
      <c r="C445" s="26">
        <v>643.20428526000001</v>
      </c>
      <c r="D445" s="26">
        <v>690.71377309000002</v>
      </c>
      <c r="E445" s="26">
        <v>670.33904292</v>
      </c>
      <c r="F445" s="26">
        <v>554.50447049000002</v>
      </c>
      <c r="G445" s="26">
        <v>583.52335000999994</v>
      </c>
      <c r="H445" s="26">
        <v>796.40761898000005</v>
      </c>
      <c r="I445" s="26">
        <v>758.82208821999996</v>
      </c>
      <c r="J445" s="26">
        <v>639.19265595000002</v>
      </c>
      <c r="K445" s="26">
        <v>545.88488855000003</v>
      </c>
      <c r="L445" s="26">
        <v>452.13070971000002</v>
      </c>
      <c r="M445" s="26">
        <v>402.62884107000002</v>
      </c>
      <c r="N445" s="26">
        <v>432.95197445999997</v>
      </c>
      <c r="O445" s="26">
        <v>401.06106750999999</v>
      </c>
      <c r="P445" s="26">
        <v>368.76783177999999</v>
      </c>
      <c r="Q445" s="26">
        <v>424.37165375000001</v>
      </c>
      <c r="R445" s="26">
        <v>476.93615274000001</v>
      </c>
      <c r="S445" s="26">
        <v>426.85369141000001</v>
      </c>
      <c r="T445" s="26">
        <v>402.70808520000003</v>
      </c>
      <c r="U445" s="26">
        <v>452.99885160000002</v>
      </c>
      <c r="V445" s="26">
        <v>486.50625995000001</v>
      </c>
      <c r="W445" s="26">
        <v>432.60389006000003</v>
      </c>
      <c r="X445" s="26">
        <v>464.39656529000001</v>
      </c>
      <c r="Y445" s="26">
        <v>494.57546867000002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66">
        <v>881.05</v>
      </c>
      <c r="C450" s="66">
        <v>1070.3800000000001</v>
      </c>
      <c r="D450" s="66">
        <v>1031.04</v>
      </c>
      <c r="E450" s="66">
        <v>1034.94</v>
      </c>
      <c r="F450" s="66">
        <v>964.61</v>
      </c>
      <c r="G450" s="66">
        <v>1108.8399999999999</v>
      </c>
      <c r="H450" s="66">
        <v>1002.51</v>
      </c>
      <c r="I450" s="66">
        <v>1132.5</v>
      </c>
      <c r="J450" s="66">
        <v>937.53</v>
      </c>
      <c r="K450" s="66">
        <v>836.06</v>
      </c>
      <c r="L450" s="66">
        <v>916.14</v>
      </c>
      <c r="M450" s="66">
        <v>749.41</v>
      </c>
      <c r="N450" s="66">
        <v>708.98</v>
      </c>
      <c r="O450" s="66">
        <v>733.5</v>
      </c>
      <c r="P450" s="66">
        <v>790.67</v>
      </c>
      <c r="Q450" s="66">
        <v>715.75</v>
      </c>
      <c r="R450" s="66">
        <v>721.43</v>
      </c>
      <c r="S450" s="66">
        <v>657.34</v>
      </c>
      <c r="T450" s="66">
        <v>640.58000000000004</v>
      </c>
      <c r="U450" s="66">
        <v>816.76</v>
      </c>
      <c r="V450" s="66">
        <v>849.15</v>
      </c>
      <c r="W450" s="66">
        <v>832.39</v>
      </c>
      <c r="X450" s="66">
        <v>722.61</v>
      </c>
      <c r="Y450" s="66">
        <v>858.93</v>
      </c>
    </row>
    <row r="451" spans="1:25" ht="51.75" hidden="1" outlineLevel="1" thickBot="1" x14ac:dyDescent="0.25">
      <c r="A451" s="3" t="s">
        <v>38</v>
      </c>
      <c r="B451" s="26">
        <v>619.73763570999995</v>
      </c>
      <c r="C451" s="26">
        <v>809.07022027000005</v>
      </c>
      <c r="D451" s="26">
        <v>769.73583095000004</v>
      </c>
      <c r="E451" s="26">
        <v>773.62887665999995</v>
      </c>
      <c r="F451" s="26">
        <v>703.29688370999997</v>
      </c>
      <c r="G451" s="26">
        <v>847.52951676999999</v>
      </c>
      <c r="H451" s="26">
        <v>741.20471408000003</v>
      </c>
      <c r="I451" s="26">
        <v>871.19171100999995</v>
      </c>
      <c r="J451" s="26">
        <v>676.22448331999999</v>
      </c>
      <c r="K451" s="26">
        <v>574.75194816999999</v>
      </c>
      <c r="L451" s="26">
        <v>654.82906814</v>
      </c>
      <c r="M451" s="26">
        <v>488.10065273999999</v>
      </c>
      <c r="N451" s="26">
        <v>447.67062772999998</v>
      </c>
      <c r="O451" s="26">
        <v>472.18624112999998</v>
      </c>
      <c r="P451" s="26">
        <v>529.35779767999998</v>
      </c>
      <c r="Q451" s="26">
        <v>454.44277933000001</v>
      </c>
      <c r="R451" s="26">
        <v>460.11860322000001</v>
      </c>
      <c r="S451" s="26">
        <v>396.02719216000003</v>
      </c>
      <c r="T451" s="26">
        <v>379.26891117999998</v>
      </c>
      <c r="U451" s="26">
        <v>555.44946293999999</v>
      </c>
      <c r="V451" s="26">
        <v>587.83678602999998</v>
      </c>
      <c r="W451" s="26">
        <v>571.08582941999998</v>
      </c>
      <c r="X451" s="26">
        <v>461.30173432999999</v>
      </c>
      <c r="Y451" s="26">
        <v>597.61920359999999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66">
        <v>923.2</v>
      </c>
      <c r="C456" s="66">
        <v>949.29</v>
      </c>
      <c r="D456" s="66">
        <v>1014.83</v>
      </c>
      <c r="E456" s="66">
        <v>1021.43</v>
      </c>
      <c r="F456" s="66">
        <v>975.33</v>
      </c>
      <c r="G456" s="66">
        <v>1004.25</v>
      </c>
      <c r="H456" s="66">
        <v>1031.6400000000001</v>
      </c>
      <c r="I456" s="66">
        <v>856.51</v>
      </c>
      <c r="J456" s="66">
        <v>831.01</v>
      </c>
      <c r="K456" s="66">
        <v>842.46</v>
      </c>
      <c r="L456" s="66">
        <v>724.11</v>
      </c>
      <c r="M456" s="66">
        <v>709.53</v>
      </c>
      <c r="N456" s="66">
        <v>682.73</v>
      </c>
      <c r="O456" s="66">
        <v>704.44</v>
      </c>
      <c r="P456" s="66">
        <v>761.56</v>
      </c>
      <c r="Q456" s="66">
        <v>662.04</v>
      </c>
      <c r="R456" s="66">
        <v>734.28</v>
      </c>
      <c r="S456" s="66">
        <v>698.61</v>
      </c>
      <c r="T456" s="66">
        <v>652</v>
      </c>
      <c r="U456" s="66">
        <v>706.57</v>
      </c>
      <c r="V456" s="66">
        <v>775.19</v>
      </c>
      <c r="W456" s="66">
        <v>688.67</v>
      </c>
      <c r="X456" s="66">
        <v>662.42</v>
      </c>
      <c r="Y456" s="66">
        <v>825.77</v>
      </c>
    </row>
    <row r="457" spans="1:25" ht="51.75" hidden="1" outlineLevel="1" thickBot="1" x14ac:dyDescent="0.25">
      <c r="A457" s="54" t="s">
        <v>38</v>
      </c>
      <c r="B457" s="26">
        <v>661.89228128000002</v>
      </c>
      <c r="C457" s="26">
        <v>687.97738827000001</v>
      </c>
      <c r="D457" s="26">
        <v>753.51846327999999</v>
      </c>
      <c r="E457" s="26">
        <v>760.11814655000001</v>
      </c>
      <c r="F457" s="26">
        <v>714.01974584000004</v>
      </c>
      <c r="G457" s="26">
        <v>742.94310270999995</v>
      </c>
      <c r="H457" s="26">
        <v>770.33574972999997</v>
      </c>
      <c r="I457" s="26">
        <v>595.20546358000001</v>
      </c>
      <c r="J457" s="26">
        <v>569.70240116000002</v>
      </c>
      <c r="K457" s="26">
        <v>581.15380698000001</v>
      </c>
      <c r="L457" s="26">
        <v>462.79894423000002</v>
      </c>
      <c r="M457" s="26">
        <v>448.22523602000001</v>
      </c>
      <c r="N457" s="26">
        <v>421.42248734999998</v>
      </c>
      <c r="O457" s="26">
        <v>443.13356804</v>
      </c>
      <c r="P457" s="26">
        <v>500.25511710000001</v>
      </c>
      <c r="Q457" s="26">
        <v>400.73170477999997</v>
      </c>
      <c r="R457" s="26">
        <v>472.96823197999998</v>
      </c>
      <c r="S457" s="26">
        <v>437.29720428000002</v>
      </c>
      <c r="T457" s="26">
        <v>390.69163956</v>
      </c>
      <c r="U457" s="26">
        <v>445.25917779999997</v>
      </c>
      <c r="V457" s="26">
        <v>513.88277189999997</v>
      </c>
      <c r="W457" s="26">
        <v>427.35648881999998</v>
      </c>
      <c r="X457" s="26">
        <v>401.11040673999997</v>
      </c>
      <c r="Y457" s="26">
        <v>564.46197427000004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66">
        <v>805.95</v>
      </c>
      <c r="C462" s="66">
        <v>860.93</v>
      </c>
      <c r="D462" s="66">
        <v>918.8</v>
      </c>
      <c r="E462" s="66">
        <v>1050.6500000000001</v>
      </c>
      <c r="F462" s="66">
        <v>932.11</v>
      </c>
      <c r="G462" s="66">
        <v>962.15</v>
      </c>
      <c r="H462" s="66">
        <v>959.49</v>
      </c>
      <c r="I462" s="66">
        <v>833.33</v>
      </c>
      <c r="J462" s="66">
        <v>746.96</v>
      </c>
      <c r="K462" s="66">
        <v>806.93</v>
      </c>
      <c r="L462" s="66">
        <v>815.02</v>
      </c>
      <c r="M462" s="66">
        <v>707.21</v>
      </c>
      <c r="N462" s="66">
        <v>742.16</v>
      </c>
      <c r="O462" s="66">
        <v>794.97</v>
      </c>
      <c r="P462" s="66">
        <v>760.09</v>
      </c>
      <c r="Q462" s="66">
        <v>676.05</v>
      </c>
      <c r="R462" s="66">
        <v>731.06</v>
      </c>
      <c r="S462" s="66">
        <v>798.69</v>
      </c>
      <c r="T462" s="66">
        <v>751.05</v>
      </c>
      <c r="U462" s="66">
        <v>813.98</v>
      </c>
      <c r="V462" s="66">
        <v>737.33</v>
      </c>
      <c r="W462" s="66">
        <v>751.32</v>
      </c>
      <c r="X462" s="66">
        <v>713.56</v>
      </c>
      <c r="Y462" s="66">
        <v>815.39</v>
      </c>
    </row>
    <row r="463" spans="1:25" ht="51.75" hidden="1" outlineLevel="1" thickBot="1" x14ac:dyDescent="0.25">
      <c r="A463" s="3" t="s">
        <v>38</v>
      </c>
      <c r="B463" s="26">
        <v>544.64500808000003</v>
      </c>
      <c r="C463" s="26">
        <v>599.61727059999998</v>
      </c>
      <c r="D463" s="26">
        <v>657.49178326000003</v>
      </c>
      <c r="E463" s="26">
        <v>789.34265493999999</v>
      </c>
      <c r="F463" s="26">
        <v>670.79870553000001</v>
      </c>
      <c r="G463" s="26">
        <v>700.84021541000004</v>
      </c>
      <c r="H463" s="26">
        <v>698.17966226999999</v>
      </c>
      <c r="I463" s="26">
        <v>572.02123826000002</v>
      </c>
      <c r="J463" s="26">
        <v>485.65341898000003</v>
      </c>
      <c r="K463" s="26">
        <v>545.61705658000005</v>
      </c>
      <c r="L463" s="26">
        <v>553.71304640999995</v>
      </c>
      <c r="M463" s="26">
        <v>445.90038742000002</v>
      </c>
      <c r="N463" s="26">
        <v>480.84965901999999</v>
      </c>
      <c r="O463" s="26">
        <v>533.66266356999995</v>
      </c>
      <c r="P463" s="26">
        <v>498.78418592000003</v>
      </c>
      <c r="Q463" s="26">
        <v>414.74546691</v>
      </c>
      <c r="R463" s="26">
        <v>469.75387181999997</v>
      </c>
      <c r="S463" s="26">
        <v>537.38189629999999</v>
      </c>
      <c r="T463" s="26">
        <v>489.74495933999998</v>
      </c>
      <c r="U463" s="26">
        <v>552.67316579999999</v>
      </c>
      <c r="V463" s="26">
        <v>476.01689096000001</v>
      </c>
      <c r="W463" s="26">
        <v>490.01559710999999</v>
      </c>
      <c r="X463" s="26">
        <v>452.24802877000002</v>
      </c>
      <c r="Y463" s="26">
        <v>554.08083751000004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66">
        <v>841.7</v>
      </c>
      <c r="C468" s="66">
        <v>969.5</v>
      </c>
      <c r="D468" s="66">
        <v>1071.51</v>
      </c>
      <c r="E468" s="66">
        <v>1175.06</v>
      </c>
      <c r="F468" s="66">
        <v>1018.45</v>
      </c>
      <c r="G468" s="66">
        <v>1000.05</v>
      </c>
      <c r="H468" s="66">
        <v>1087.71</v>
      </c>
      <c r="I468" s="66">
        <v>995.89</v>
      </c>
      <c r="J468" s="66">
        <v>896.86</v>
      </c>
      <c r="K468" s="66">
        <v>914.92</v>
      </c>
      <c r="L468" s="66">
        <v>755.17</v>
      </c>
      <c r="M468" s="66">
        <v>844.94</v>
      </c>
      <c r="N468" s="66">
        <v>857.28</v>
      </c>
      <c r="O468" s="66">
        <v>715.67</v>
      </c>
      <c r="P468" s="66">
        <v>663.08</v>
      </c>
      <c r="Q468" s="66">
        <v>762.88</v>
      </c>
      <c r="R468" s="66">
        <v>816.89</v>
      </c>
      <c r="S468" s="66">
        <v>794.98</v>
      </c>
      <c r="T468" s="66">
        <v>773.6</v>
      </c>
      <c r="U468" s="66">
        <v>836.01</v>
      </c>
      <c r="V468" s="66">
        <v>788.37</v>
      </c>
      <c r="W468" s="66">
        <v>824.92</v>
      </c>
      <c r="X468" s="66">
        <v>820.37</v>
      </c>
      <c r="Y468" s="66">
        <v>758.07</v>
      </c>
    </row>
    <row r="469" spans="1:25" ht="51.75" hidden="1" outlineLevel="1" thickBot="1" x14ac:dyDescent="0.25">
      <c r="A469" s="54" t="s">
        <v>38</v>
      </c>
      <c r="B469" s="26">
        <v>580.39286380999999</v>
      </c>
      <c r="C469" s="26">
        <v>708.18849202000001</v>
      </c>
      <c r="D469" s="26">
        <v>810.20214377000002</v>
      </c>
      <c r="E469" s="26">
        <v>913.74746907999997</v>
      </c>
      <c r="F469" s="26">
        <v>757.13773584</v>
      </c>
      <c r="G469" s="26">
        <v>738.74568703</v>
      </c>
      <c r="H469" s="26">
        <v>826.40416905999996</v>
      </c>
      <c r="I469" s="26">
        <v>734.58462502999998</v>
      </c>
      <c r="J469" s="26">
        <v>635.55422664000002</v>
      </c>
      <c r="K469" s="26">
        <v>653.61204034000002</v>
      </c>
      <c r="L469" s="26">
        <v>493.85927234000002</v>
      </c>
      <c r="M469" s="26">
        <v>583.63597807999997</v>
      </c>
      <c r="N469" s="26">
        <v>595.96840701999997</v>
      </c>
      <c r="O469" s="26">
        <v>454.36369539999998</v>
      </c>
      <c r="P469" s="26">
        <v>401.76854134000001</v>
      </c>
      <c r="Q469" s="26">
        <v>501.57328691999999</v>
      </c>
      <c r="R469" s="26">
        <v>555.57621152000002</v>
      </c>
      <c r="S469" s="26">
        <v>533.67422105000003</v>
      </c>
      <c r="T469" s="26">
        <v>512.29074375000005</v>
      </c>
      <c r="U469" s="26">
        <v>574.69734497000002</v>
      </c>
      <c r="V469" s="26">
        <v>527.05696951000004</v>
      </c>
      <c r="W469" s="26">
        <v>563.6103263</v>
      </c>
      <c r="X469" s="26">
        <v>559.05614651999997</v>
      </c>
      <c r="Y469" s="26">
        <v>496.75954876999998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66">
        <v>888.54</v>
      </c>
      <c r="C474" s="66">
        <v>917.67</v>
      </c>
      <c r="D474" s="66">
        <v>1010.41</v>
      </c>
      <c r="E474" s="66">
        <v>953.12</v>
      </c>
      <c r="F474" s="66">
        <v>996.86</v>
      </c>
      <c r="G474" s="66">
        <v>925.19</v>
      </c>
      <c r="H474" s="66">
        <v>968.28</v>
      </c>
      <c r="I474" s="66">
        <v>998.13</v>
      </c>
      <c r="J474" s="66">
        <v>765.94</v>
      </c>
      <c r="K474" s="66">
        <v>695.37</v>
      </c>
      <c r="L474" s="66">
        <v>698.64</v>
      </c>
      <c r="M474" s="66">
        <v>681.97</v>
      </c>
      <c r="N474" s="66">
        <v>683.96</v>
      </c>
      <c r="O474" s="66">
        <v>676.08</v>
      </c>
      <c r="P474" s="66">
        <v>631.79999999999995</v>
      </c>
      <c r="Q474" s="66">
        <v>669.08</v>
      </c>
      <c r="R474" s="66">
        <v>675.9</v>
      </c>
      <c r="S474" s="66">
        <v>750.12</v>
      </c>
      <c r="T474" s="66">
        <v>743.94</v>
      </c>
      <c r="U474" s="66">
        <v>654.29</v>
      </c>
      <c r="V474" s="66">
        <v>703.69</v>
      </c>
      <c r="W474" s="66">
        <v>678.48</v>
      </c>
      <c r="X474" s="66">
        <v>679.89</v>
      </c>
      <c r="Y474" s="66">
        <v>733.74</v>
      </c>
    </row>
    <row r="475" spans="1:25" ht="51.75" hidden="1" outlineLevel="1" thickBot="1" x14ac:dyDescent="0.25">
      <c r="A475" s="3" t="s">
        <v>38</v>
      </c>
      <c r="B475" s="26">
        <v>627.23400207999998</v>
      </c>
      <c r="C475" s="26">
        <v>656.35760250999999</v>
      </c>
      <c r="D475" s="26">
        <v>749.09900732999995</v>
      </c>
      <c r="E475" s="26">
        <v>691.80668215000003</v>
      </c>
      <c r="F475" s="26">
        <v>735.55575807000002</v>
      </c>
      <c r="G475" s="26">
        <v>663.88388018000001</v>
      </c>
      <c r="H475" s="26">
        <v>706.96999978999997</v>
      </c>
      <c r="I475" s="26">
        <v>736.82585587000005</v>
      </c>
      <c r="J475" s="26">
        <v>504.63204834999999</v>
      </c>
      <c r="K475" s="26">
        <v>434.06144821999999</v>
      </c>
      <c r="L475" s="26">
        <v>437.33101142999999</v>
      </c>
      <c r="M475" s="26">
        <v>420.66039499999999</v>
      </c>
      <c r="N475" s="26">
        <v>422.65336134</v>
      </c>
      <c r="O475" s="26">
        <v>414.77490417000001</v>
      </c>
      <c r="P475" s="26">
        <v>370.48647168000002</v>
      </c>
      <c r="Q475" s="26">
        <v>407.77594413000003</v>
      </c>
      <c r="R475" s="26">
        <v>414.5941808</v>
      </c>
      <c r="S475" s="26">
        <v>488.80667069999998</v>
      </c>
      <c r="T475" s="26">
        <v>482.63246830999998</v>
      </c>
      <c r="U475" s="26">
        <v>392.98157707000001</v>
      </c>
      <c r="V475" s="26">
        <v>442.38376397000002</v>
      </c>
      <c r="W475" s="26">
        <v>417.16804920999999</v>
      </c>
      <c r="X475" s="26">
        <v>418.57725420000003</v>
      </c>
      <c r="Y475" s="26">
        <v>472.43438777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66">
        <v>783.74</v>
      </c>
      <c r="C480" s="66">
        <v>804.64</v>
      </c>
      <c r="D480" s="66">
        <v>911.14</v>
      </c>
      <c r="E480" s="66">
        <v>911.21</v>
      </c>
      <c r="F480" s="66">
        <v>1046.57</v>
      </c>
      <c r="G480" s="66">
        <v>998.01</v>
      </c>
      <c r="H480" s="66">
        <v>918.27</v>
      </c>
      <c r="I480" s="66">
        <v>898.87</v>
      </c>
      <c r="J480" s="66">
        <v>840.97</v>
      </c>
      <c r="K480" s="66">
        <v>764.96</v>
      </c>
      <c r="L480" s="66">
        <v>674.55</v>
      </c>
      <c r="M480" s="66">
        <v>664.73</v>
      </c>
      <c r="N480" s="66">
        <v>668.3</v>
      </c>
      <c r="O480" s="66">
        <v>683.33</v>
      </c>
      <c r="P480" s="66">
        <v>663.27</v>
      </c>
      <c r="Q480" s="66">
        <v>662.05</v>
      </c>
      <c r="R480" s="66">
        <v>675.92</v>
      </c>
      <c r="S480" s="66">
        <v>656.96</v>
      </c>
      <c r="T480" s="66">
        <v>715.66</v>
      </c>
      <c r="U480" s="66">
        <v>779.59</v>
      </c>
      <c r="V480" s="66">
        <v>762.1</v>
      </c>
      <c r="W480" s="66">
        <v>752.9</v>
      </c>
      <c r="X480" s="66">
        <v>649.77</v>
      </c>
      <c r="Y480" s="66">
        <v>767.22</v>
      </c>
    </row>
    <row r="481" spans="1:25" ht="51.75" hidden="1" outlineLevel="1" thickBot="1" x14ac:dyDescent="0.25">
      <c r="A481" s="54" t="s">
        <v>38</v>
      </c>
      <c r="B481" s="26">
        <v>522.43335276000005</v>
      </c>
      <c r="C481" s="26">
        <v>543.32883301000004</v>
      </c>
      <c r="D481" s="26">
        <v>649.83189088999995</v>
      </c>
      <c r="E481" s="26">
        <v>649.89765422999994</v>
      </c>
      <c r="F481" s="26">
        <v>785.25637146999998</v>
      </c>
      <c r="G481" s="26">
        <v>736.69896798000002</v>
      </c>
      <c r="H481" s="26">
        <v>656.96255119</v>
      </c>
      <c r="I481" s="26">
        <v>637.56398000000002</v>
      </c>
      <c r="J481" s="26">
        <v>579.66017766000004</v>
      </c>
      <c r="K481" s="26">
        <v>503.64917044999999</v>
      </c>
      <c r="L481" s="26">
        <v>413.2434207</v>
      </c>
      <c r="M481" s="26">
        <v>403.41939502000002</v>
      </c>
      <c r="N481" s="26">
        <v>406.98960488</v>
      </c>
      <c r="O481" s="26">
        <v>422.01970495</v>
      </c>
      <c r="P481" s="26">
        <v>401.95824161000002</v>
      </c>
      <c r="Q481" s="26">
        <v>400.74231436999997</v>
      </c>
      <c r="R481" s="26">
        <v>414.60868469000002</v>
      </c>
      <c r="S481" s="26">
        <v>395.65007701000002</v>
      </c>
      <c r="T481" s="26">
        <v>454.35408482999998</v>
      </c>
      <c r="U481" s="26">
        <v>518.27712634</v>
      </c>
      <c r="V481" s="26">
        <v>500.79079618999998</v>
      </c>
      <c r="W481" s="26">
        <v>491.58803570999999</v>
      </c>
      <c r="X481" s="26">
        <v>388.45674700000001</v>
      </c>
      <c r="Y481" s="26">
        <v>505.91380313000002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66">
        <v>735.13</v>
      </c>
      <c r="C486" s="66">
        <v>774.9</v>
      </c>
      <c r="D486" s="66">
        <v>833.35</v>
      </c>
      <c r="E486" s="66">
        <v>1065.8599999999999</v>
      </c>
      <c r="F486" s="66">
        <v>998.61</v>
      </c>
      <c r="G486" s="66">
        <v>952.24</v>
      </c>
      <c r="H486" s="66">
        <v>938.79</v>
      </c>
      <c r="I486" s="66">
        <v>834.98</v>
      </c>
      <c r="J486" s="66">
        <v>788.73</v>
      </c>
      <c r="K486" s="66">
        <v>854.14</v>
      </c>
      <c r="L486" s="66">
        <v>871.5</v>
      </c>
      <c r="M486" s="66">
        <v>832.39</v>
      </c>
      <c r="N486" s="66">
        <v>764.71</v>
      </c>
      <c r="O486" s="66">
        <v>744.5</v>
      </c>
      <c r="P486" s="66">
        <v>798.29</v>
      </c>
      <c r="Q486" s="66">
        <v>784.92</v>
      </c>
      <c r="R486" s="66">
        <v>765.34</v>
      </c>
      <c r="S486" s="66">
        <v>811.75</v>
      </c>
      <c r="T486" s="66">
        <v>859.2</v>
      </c>
      <c r="U486" s="66">
        <v>835.57</v>
      </c>
      <c r="V486" s="66">
        <v>810.86</v>
      </c>
      <c r="W486" s="66">
        <v>781.83</v>
      </c>
      <c r="X486" s="66">
        <v>710.58</v>
      </c>
      <c r="Y486" s="66">
        <v>709.2</v>
      </c>
    </row>
    <row r="487" spans="1:25" ht="51.75" hidden="1" outlineLevel="1" thickBot="1" x14ac:dyDescent="0.25">
      <c r="A487" s="3" t="s">
        <v>38</v>
      </c>
      <c r="B487" s="26">
        <v>473.81753695999998</v>
      </c>
      <c r="C487" s="26">
        <v>513.59329674000003</v>
      </c>
      <c r="D487" s="26">
        <v>572.04275854000002</v>
      </c>
      <c r="E487" s="26">
        <v>804.54822309999997</v>
      </c>
      <c r="F487" s="26">
        <v>737.30005248999998</v>
      </c>
      <c r="G487" s="26">
        <v>690.92860399000006</v>
      </c>
      <c r="H487" s="26">
        <v>677.48582820000001</v>
      </c>
      <c r="I487" s="26">
        <v>573.66652176000002</v>
      </c>
      <c r="J487" s="26">
        <v>527.42480708000005</v>
      </c>
      <c r="K487" s="26">
        <v>592.83269405999999</v>
      </c>
      <c r="L487" s="26">
        <v>610.18622230999995</v>
      </c>
      <c r="M487" s="26">
        <v>571.08272227999998</v>
      </c>
      <c r="N487" s="26">
        <v>503.4032593</v>
      </c>
      <c r="O487" s="26">
        <v>483.18748176000003</v>
      </c>
      <c r="P487" s="26">
        <v>536.97715158999995</v>
      </c>
      <c r="Q487" s="26">
        <v>523.61456568999995</v>
      </c>
      <c r="R487" s="26">
        <v>504.03317605000001</v>
      </c>
      <c r="S487" s="26">
        <v>550.44096753999997</v>
      </c>
      <c r="T487" s="26">
        <v>597.8950423</v>
      </c>
      <c r="U487" s="26">
        <v>574.26156472000002</v>
      </c>
      <c r="V487" s="26">
        <v>549.55092744000001</v>
      </c>
      <c r="W487" s="26">
        <v>520.52119960000005</v>
      </c>
      <c r="X487" s="26">
        <v>449.27305863999999</v>
      </c>
      <c r="Y487" s="26">
        <v>447.89254956000002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66">
        <v>948.27</v>
      </c>
      <c r="C492" s="66">
        <v>992.03</v>
      </c>
      <c r="D492" s="66">
        <v>1062.5</v>
      </c>
      <c r="E492" s="66">
        <v>1112.76</v>
      </c>
      <c r="F492" s="66">
        <v>1043.47</v>
      </c>
      <c r="G492" s="66">
        <v>1035.68</v>
      </c>
      <c r="H492" s="66">
        <v>997.01</v>
      </c>
      <c r="I492" s="66">
        <v>872.95</v>
      </c>
      <c r="J492" s="66">
        <v>851.01</v>
      </c>
      <c r="K492" s="66">
        <v>880.09</v>
      </c>
      <c r="L492" s="66">
        <v>813.22</v>
      </c>
      <c r="M492" s="66">
        <v>804.06</v>
      </c>
      <c r="N492" s="66">
        <v>784.3</v>
      </c>
      <c r="O492" s="66">
        <v>781.77</v>
      </c>
      <c r="P492" s="66">
        <v>870.14</v>
      </c>
      <c r="Q492" s="66">
        <v>789.05</v>
      </c>
      <c r="R492" s="66">
        <v>836.96</v>
      </c>
      <c r="S492" s="66">
        <v>819.09</v>
      </c>
      <c r="T492" s="66">
        <v>839.61</v>
      </c>
      <c r="U492" s="66">
        <v>943.95</v>
      </c>
      <c r="V492" s="66">
        <v>915.51</v>
      </c>
      <c r="W492" s="66">
        <v>848.92</v>
      </c>
      <c r="X492" s="66">
        <v>800.09</v>
      </c>
      <c r="Y492" s="66">
        <v>885.87</v>
      </c>
    </row>
    <row r="493" spans="1:25" ht="51.75" hidden="1" outlineLevel="1" thickBot="1" x14ac:dyDescent="0.25">
      <c r="A493" s="3" t="s">
        <v>38</v>
      </c>
      <c r="B493" s="26">
        <v>686.96049611000001</v>
      </c>
      <c r="C493" s="26">
        <v>730.72534786999995</v>
      </c>
      <c r="D493" s="26">
        <v>801.18909503999998</v>
      </c>
      <c r="E493" s="26">
        <v>851.44636641</v>
      </c>
      <c r="F493" s="26">
        <v>782.16295173000003</v>
      </c>
      <c r="G493" s="26">
        <v>774.36767646999999</v>
      </c>
      <c r="H493" s="26">
        <v>735.70427805999998</v>
      </c>
      <c r="I493" s="26">
        <v>611.63776441000005</v>
      </c>
      <c r="J493" s="26">
        <v>589.70443766000005</v>
      </c>
      <c r="K493" s="26">
        <v>618.78402848999997</v>
      </c>
      <c r="L493" s="26">
        <v>551.90793495000003</v>
      </c>
      <c r="M493" s="26">
        <v>542.75046798000005</v>
      </c>
      <c r="N493" s="26">
        <v>522.98669264</v>
      </c>
      <c r="O493" s="26">
        <v>520.45787374999998</v>
      </c>
      <c r="P493" s="26">
        <v>608.83490318999998</v>
      </c>
      <c r="Q493" s="26">
        <v>527.74481263999996</v>
      </c>
      <c r="R493" s="26">
        <v>575.65239034000001</v>
      </c>
      <c r="S493" s="26">
        <v>557.78362318999996</v>
      </c>
      <c r="T493" s="26">
        <v>578.29753444000005</v>
      </c>
      <c r="U493" s="26">
        <v>682.6379733</v>
      </c>
      <c r="V493" s="26">
        <v>654.20062790999998</v>
      </c>
      <c r="W493" s="26">
        <v>587.60650688999999</v>
      </c>
      <c r="X493" s="26">
        <v>538.77696834000005</v>
      </c>
      <c r="Y493" s="26">
        <v>624.55864282000005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66">
        <v>976.34</v>
      </c>
      <c r="C498" s="66">
        <v>1018.91</v>
      </c>
      <c r="D498" s="66">
        <v>1064.33</v>
      </c>
      <c r="E498" s="66">
        <v>981.48</v>
      </c>
      <c r="F498" s="66">
        <v>1083.07</v>
      </c>
      <c r="G498" s="66">
        <v>1114.6600000000001</v>
      </c>
      <c r="H498" s="66">
        <v>974.26</v>
      </c>
      <c r="I498" s="66">
        <v>905.94</v>
      </c>
      <c r="J498" s="66">
        <v>887.94</v>
      </c>
      <c r="K498" s="66">
        <v>799.17</v>
      </c>
      <c r="L498" s="66">
        <v>757.49</v>
      </c>
      <c r="M498" s="66">
        <v>740.56</v>
      </c>
      <c r="N498" s="66">
        <v>739.08</v>
      </c>
      <c r="O498" s="66">
        <v>717.5</v>
      </c>
      <c r="P498" s="66">
        <v>807.52</v>
      </c>
      <c r="Q498" s="66">
        <v>696.66</v>
      </c>
      <c r="R498" s="66">
        <v>682.06</v>
      </c>
      <c r="S498" s="66">
        <v>677</v>
      </c>
      <c r="T498" s="66">
        <v>738.64</v>
      </c>
      <c r="U498" s="66">
        <v>779.95</v>
      </c>
      <c r="V498" s="66">
        <v>782.68</v>
      </c>
      <c r="W498" s="66">
        <v>633.92999999999995</v>
      </c>
      <c r="X498" s="66">
        <v>614.21</v>
      </c>
      <c r="Y498" s="66">
        <v>712.64</v>
      </c>
    </row>
    <row r="499" spans="1:25" ht="51.75" hidden="1" outlineLevel="1" thickBot="1" x14ac:dyDescent="0.25">
      <c r="A499" s="3" t="s">
        <v>38</v>
      </c>
      <c r="B499" s="26">
        <v>715.03055619999998</v>
      </c>
      <c r="C499" s="26">
        <v>757.60152500000004</v>
      </c>
      <c r="D499" s="26">
        <v>803.02407949999997</v>
      </c>
      <c r="E499" s="26">
        <v>720.16673247000006</v>
      </c>
      <c r="F499" s="26">
        <v>821.76357975999997</v>
      </c>
      <c r="G499" s="26">
        <v>853.34813542999996</v>
      </c>
      <c r="H499" s="26">
        <v>712.95000780999999</v>
      </c>
      <c r="I499" s="26">
        <v>644.63184553999997</v>
      </c>
      <c r="J499" s="26">
        <v>626.63188423999998</v>
      </c>
      <c r="K499" s="26">
        <v>537.86067186000002</v>
      </c>
      <c r="L499" s="26">
        <v>496.17894175999999</v>
      </c>
      <c r="M499" s="26">
        <v>479.25103044000002</v>
      </c>
      <c r="N499" s="26">
        <v>477.76964606000001</v>
      </c>
      <c r="O499" s="26">
        <v>456.19516073</v>
      </c>
      <c r="P499" s="26">
        <v>546.21422471999995</v>
      </c>
      <c r="Q499" s="26">
        <v>435.35161148999998</v>
      </c>
      <c r="R499" s="26">
        <v>420.75168248</v>
      </c>
      <c r="S499" s="26">
        <v>415.68863568</v>
      </c>
      <c r="T499" s="26">
        <v>477.32865378000002</v>
      </c>
      <c r="U499" s="26">
        <v>518.64317138000001</v>
      </c>
      <c r="V499" s="26">
        <v>521.36988129999997</v>
      </c>
      <c r="W499" s="26">
        <v>372.61876212999999</v>
      </c>
      <c r="X499" s="26">
        <v>352.89738448000003</v>
      </c>
      <c r="Y499" s="26">
        <v>451.33184752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66">
        <v>742.64</v>
      </c>
      <c r="C504" s="66">
        <v>816.57</v>
      </c>
      <c r="D504" s="66">
        <v>944.05</v>
      </c>
      <c r="E504" s="66">
        <v>975.64</v>
      </c>
      <c r="F504" s="66">
        <v>889.51</v>
      </c>
      <c r="G504" s="66">
        <v>948.97</v>
      </c>
      <c r="H504" s="66">
        <v>872.06</v>
      </c>
      <c r="I504" s="66">
        <v>753.43</v>
      </c>
      <c r="J504" s="66">
        <v>712.72</v>
      </c>
      <c r="K504" s="66">
        <v>692.58</v>
      </c>
      <c r="L504" s="66">
        <v>641.69000000000005</v>
      </c>
      <c r="M504" s="66">
        <v>705.54</v>
      </c>
      <c r="N504" s="66">
        <v>717.97</v>
      </c>
      <c r="O504" s="66">
        <v>679.65</v>
      </c>
      <c r="P504" s="66">
        <v>743.97</v>
      </c>
      <c r="Q504" s="66">
        <v>790.83</v>
      </c>
      <c r="R504" s="66">
        <v>837.75</v>
      </c>
      <c r="S504" s="66">
        <v>769.23</v>
      </c>
      <c r="T504" s="66">
        <v>682.19</v>
      </c>
      <c r="U504" s="66">
        <v>652.85</v>
      </c>
      <c r="V504" s="66">
        <v>680.83</v>
      </c>
      <c r="W504" s="66">
        <v>696.85</v>
      </c>
      <c r="X504" s="66">
        <v>827.1</v>
      </c>
      <c r="Y504" s="66">
        <v>851.27</v>
      </c>
    </row>
    <row r="505" spans="1:25" ht="51.75" hidden="1" outlineLevel="1" thickBot="1" x14ac:dyDescent="0.25">
      <c r="A505" s="3" t="s">
        <v>38</v>
      </c>
      <c r="B505" s="26">
        <v>481.32659580000001</v>
      </c>
      <c r="C505" s="26">
        <v>555.26254248999999</v>
      </c>
      <c r="D505" s="26">
        <v>682.74179585000002</v>
      </c>
      <c r="E505" s="26">
        <v>714.32620175</v>
      </c>
      <c r="F505" s="26">
        <v>628.20018799000002</v>
      </c>
      <c r="G505" s="26">
        <v>687.66476946</v>
      </c>
      <c r="H505" s="26">
        <v>610.74740574999998</v>
      </c>
      <c r="I505" s="26">
        <v>492.12211332999999</v>
      </c>
      <c r="J505" s="26">
        <v>451.40938897000001</v>
      </c>
      <c r="K505" s="26">
        <v>431.26758366000001</v>
      </c>
      <c r="L505" s="26">
        <v>380.37700493</v>
      </c>
      <c r="M505" s="26">
        <v>444.22979199999997</v>
      </c>
      <c r="N505" s="26">
        <v>456.66397560000001</v>
      </c>
      <c r="O505" s="26">
        <v>418.33784917999998</v>
      </c>
      <c r="P505" s="26">
        <v>482.66552668999998</v>
      </c>
      <c r="Q505" s="26">
        <v>529.51661478000005</v>
      </c>
      <c r="R505" s="26">
        <v>576.44271301000003</v>
      </c>
      <c r="S505" s="26">
        <v>507.92466379000001</v>
      </c>
      <c r="T505" s="26">
        <v>420.87747688000002</v>
      </c>
      <c r="U505" s="26">
        <v>391.53708243</v>
      </c>
      <c r="V505" s="26">
        <v>419.52040735999998</v>
      </c>
      <c r="W505" s="26">
        <v>435.5397931</v>
      </c>
      <c r="X505" s="26">
        <v>565.79049266000004</v>
      </c>
      <c r="Y505" s="26">
        <v>589.96000012000002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66">
        <v>933.21</v>
      </c>
      <c r="C510" s="66">
        <v>1074.4100000000001</v>
      </c>
      <c r="D510" s="66">
        <v>1047.24</v>
      </c>
      <c r="E510" s="66">
        <v>953.94</v>
      </c>
      <c r="F510" s="66">
        <v>970.67</v>
      </c>
      <c r="G510" s="66">
        <v>1067.1199999999999</v>
      </c>
      <c r="H510" s="66">
        <v>924.93</v>
      </c>
      <c r="I510" s="66">
        <v>882.86</v>
      </c>
      <c r="J510" s="66">
        <v>852.19</v>
      </c>
      <c r="K510" s="66">
        <v>748.73</v>
      </c>
      <c r="L510" s="66">
        <v>678.19</v>
      </c>
      <c r="M510" s="66">
        <v>678.04</v>
      </c>
      <c r="N510" s="66">
        <v>689.43</v>
      </c>
      <c r="O510" s="66">
        <v>631.55999999999995</v>
      </c>
      <c r="P510" s="66">
        <v>629.23</v>
      </c>
      <c r="Q510" s="66">
        <v>696.85</v>
      </c>
      <c r="R510" s="66">
        <v>706.7</v>
      </c>
      <c r="S510" s="66">
        <v>606.19000000000005</v>
      </c>
      <c r="T510" s="66">
        <v>666.63</v>
      </c>
      <c r="U510" s="66">
        <v>660.56</v>
      </c>
      <c r="V510" s="66">
        <v>657.71</v>
      </c>
      <c r="W510" s="66">
        <v>719.87</v>
      </c>
      <c r="X510" s="66">
        <v>722.65</v>
      </c>
      <c r="Y510" s="66">
        <v>729</v>
      </c>
    </row>
    <row r="511" spans="1:25" ht="51.75" hidden="1" outlineLevel="1" thickBot="1" x14ac:dyDescent="0.25">
      <c r="A511" s="54" t="s">
        <v>38</v>
      </c>
      <c r="B511" s="26">
        <v>671.90094868000006</v>
      </c>
      <c r="C511" s="26">
        <v>813.09955539999999</v>
      </c>
      <c r="D511" s="26">
        <v>785.92668519999995</v>
      </c>
      <c r="E511" s="26">
        <v>692.62737325000001</v>
      </c>
      <c r="F511" s="26">
        <v>709.35817658999997</v>
      </c>
      <c r="G511" s="26">
        <v>805.80741116000002</v>
      </c>
      <c r="H511" s="26">
        <v>663.61836452</v>
      </c>
      <c r="I511" s="26">
        <v>621.54624011999999</v>
      </c>
      <c r="J511" s="26">
        <v>590.88455743999998</v>
      </c>
      <c r="K511" s="26">
        <v>487.41738705</v>
      </c>
      <c r="L511" s="26">
        <v>416.88322927000002</v>
      </c>
      <c r="M511" s="26">
        <v>416.72668512000001</v>
      </c>
      <c r="N511" s="26">
        <v>428.12539205000002</v>
      </c>
      <c r="O511" s="26">
        <v>370.25297656999999</v>
      </c>
      <c r="P511" s="26">
        <v>367.91945362000001</v>
      </c>
      <c r="Q511" s="26">
        <v>435.54285131</v>
      </c>
      <c r="R511" s="26">
        <v>445.39266143999998</v>
      </c>
      <c r="S511" s="26">
        <v>344.87630566000001</v>
      </c>
      <c r="T511" s="26">
        <v>405.32585788</v>
      </c>
      <c r="U511" s="26">
        <v>399.24875362</v>
      </c>
      <c r="V511" s="26">
        <v>396.39765483999997</v>
      </c>
      <c r="W511" s="26">
        <v>458.56096726999999</v>
      </c>
      <c r="X511" s="26">
        <v>461.34019401</v>
      </c>
      <c r="Y511" s="26">
        <v>467.68953647000001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66">
        <v>958.65</v>
      </c>
      <c r="C516" s="66">
        <v>1189.8900000000001</v>
      </c>
      <c r="D516" s="66">
        <v>1162.6500000000001</v>
      </c>
      <c r="E516" s="66">
        <v>1068.42</v>
      </c>
      <c r="F516" s="66">
        <v>1151.0999999999999</v>
      </c>
      <c r="G516" s="66">
        <v>1162.8499999999999</v>
      </c>
      <c r="H516" s="66">
        <v>1285.53</v>
      </c>
      <c r="I516" s="66">
        <v>1083.21</v>
      </c>
      <c r="J516" s="66">
        <v>977.15</v>
      </c>
      <c r="K516" s="66">
        <v>936.33</v>
      </c>
      <c r="L516" s="66">
        <v>876.47</v>
      </c>
      <c r="M516" s="66">
        <v>920.72</v>
      </c>
      <c r="N516" s="66">
        <v>755.32</v>
      </c>
      <c r="O516" s="66">
        <v>722.63</v>
      </c>
      <c r="P516" s="66">
        <v>696.58</v>
      </c>
      <c r="Q516" s="66">
        <v>769.92</v>
      </c>
      <c r="R516" s="66">
        <v>797.45</v>
      </c>
      <c r="S516" s="66">
        <v>819.86</v>
      </c>
      <c r="T516" s="66">
        <v>794.04</v>
      </c>
      <c r="U516" s="66">
        <v>753.21</v>
      </c>
      <c r="V516" s="66">
        <v>813.01</v>
      </c>
      <c r="W516" s="66">
        <v>805.17</v>
      </c>
      <c r="X516" s="66">
        <v>741.96</v>
      </c>
      <c r="Y516" s="66">
        <v>794.94</v>
      </c>
    </row>
    <row r="517" spans="1:25" ht="51.75" hidden="1" outlineLevel="1" thickBot="1" x14ac:dyDescent="0.25">
      <c r="A517" s="3" t="s">
        <v>38</v>
      </c>
      <c r="B517" s="26">
        <v>697.34439376</v>
      </c>
      <c r="C517" s="26">
        <v>928.57777865000003</v>
      </c>
      <c r="D517" s="26">
        <v>901.34200385999998</v>
      </c>
      <c r="E517" s="26">
        <v>807.11389800999996</v>
      </c>
      <c r="F517" s="26">
        <v>889.79005828000004</v>
      </c>
      <c r="G517" s="26">
        <v>901.53668793999998</v>
      </c>
      <c r="H517" s="26">
        <v>1024.2223862999999</v>
      </c>
      <c r="I517" s="26">
        <v>821.90177717999995</v>
      </c>
      <c r="J517" s="26">
        <v>715.83849264000003</v>
      </c>
      <c r="K517" s="26">
        <v>675.02450194000005</v>
      </c>
      <c r="L517" s="26">
        <v>615.16111718000002</v>
      </c>
      <c r="M517" s="26">
        <v>659.40627013999995</v>
      </c>
      <c r="N517" s="26">
        <v>494.01281477999999</v>
      </c>
      <c r="O517" s="26">
        <v>461.32353060000003</v>
      </c>
      <c r="P517" s="26">
        <v>435.27124799000001</v>
      </c>
      <c r="Q517" s="26">
        <v>508.60836699999999</v>
      </c>
      <c r="R517" s="26">
        <v>536.13731051000002</v>
      </c>
      <c r="S517" s="26">
        <v>558.54957665999996</v>
      </c>
      <c r="T517" s="26">
        <v>532.72993559999998</v>
      </c>
      <c r="U517" s="26">
        <v>491.90291021000002</v>
      </c>
      <c r="V517" s="26">
        <v>551.70503341000006</v>
      </c>
      <c r="W517" s="26">
        <v>543.86317086999998</v>
      </c>
      <c r="X517" s="26">
        <v>480.64915673000002</v>
      </c>
      <c r="Y517" s="26">
        <v>533.62825496000005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66">
        <v>841.81</v>
      </c>
      <c r="C522" s="66">
        <v>903.42</v>
      </c>
      <c r="D522" s="66">
        <v>996.43</v>
      </c>
      <c r="E522" s="66">
        <v>1011.43</v>
      </c>
      <c r="F522" s="66">
        <v>1107.1400000000001</v>
      </c>
      <c r="G522" s="66">
        <v>1092.69</v>
      </c>
      <c r="H522" s="66">
        <v>958.77</v>
      </c>
      <c r="I522" s="66">
        <v>960.73</v>
      </c>
      <c r="J522" s="66">
        <v>959.87</v>
      </c>
      <c r="K522" s="66">
        <v>784.51</v>
      </c>
      <c r="L522" s="66">
        <v>769.65</v>
      </c>
      <c r="M522" s="66">
        <v>695.43</v>
      </c>
      <c r="N522" s="66">
        <v>800.06</v>
      </c>
      <c r="O522" s="66">
        <v>786.21</v>
      </c>
      <c r="P522" s="66">
        <v>749.57</v>
      </c>
      <c r="Q522" s="66">
        <v>726.15</v>
      </c>
      <c r="R522" s="66">
        <v>834.93</v>
      </c>
      <c r="S522" s="66">
        <v>948.18</v>
      </c>
      <c r="T522" s="66">
        <v>964.77</v>
      </c>
      <c r="U522" s="66">
        <v>1030.8699999999999</v>
      </c>
      <c r="V522" s="66">
        <v>828.83</v>
      </c>
      <c r="W522" s="66">
        <v>782.99</v>
      </c>
      <c r="X522" s="66">
        <v>790.74</v>
      </c>
      <c r="Y522" s="66">
        <v>782.22</v>
      </c>
    </row>
    <row r="523" spans="1:25" ht="51.75" hidden="1" outlineLevel="1" thickBot="1" x14ac:dyDescent="0.25">
      <c r="A523" s="54" t="s">
        <v>38</v>
      </c>
      <c r="B523" s="26">
        <v>580.49937785999998</v>
      </c>
      <c r="C523" s="26">
        <v>642.10971575999997</v>
      </c>
      <c r="D523" s="26">
        <v>735.12245916999996</v>
      </c>
      <c r="E523" s="26">
        <v>750.11773790999996</v>
      </c>
      <c r="F523" s="26">
        <v>845.83034210000005</v>
      </c>
      <c r="G523" s="26">
        <v>831.38143649000006</v>
      </c>
      <c r="H523" s="26">
        <v>697.4655229</v>
      </c>
      <c r="I523" s="26">
        <v>699.42328714999996</v>
      </c>
      <c r="J523" s="26">
        <v>698.55702104</v>
      </c>
      <c r="K523" s="26">
        <v>523.20258723999996</v>
      </c>
      <c r="L523" s="26">
        <v>508.34533313999998</v>
      </c>
      <c r="M523" s="26">
        <v>434.12447498</v>
      </c>
      <c r="N523" s="26">
        <v>538.75550382999995</v>
      </c>
      <c r="O523" s="26">
        <v>524.90030134000006</v>
      </c>
      <c r="P523" s="26">
        <v>488.26209607999999</v>
      </c>
      <c r="Q523" s="26">
        <v>464.84334265000001</v>
      </c>
      <c r="R523" s="26">
        <v>573.62467536999998</v>
      </c>
      <c r="S523" s="26">
        <v>686.86800639000001</v>
      </c>
      <c r="T523" s="26">
        <v>703.46111546999998</v>
      </c>
      <c r="U523" s="26">
        <v>769.55974473000003</v>
      </c>
      <c r="V523" s="26">
        <v>567.51988985000003</v>
      </c>
      <c r="W523" s="26">
        <v>521.68502596999997</v>
      </c>
      <c r="X523" s="26">
        <v>529.43489289000001</v>
      </c>
      <c r="Y523" s="26">
        <v>520.91313718000004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66">
        <v>1011.53</v>
      </c>
      <c r="C528" s="66">
        <v>1030.93</v>
      </c>
      <c r="D528" s="66">
        <v>1222.8699999999999</v>
      </c>
      <c r="E528" s="66">
        <v>992.7</v>
      </c>
      <c r="F528" s="66">
        <v>1017.36</v>
      </c>
      <c r="G528" s="66">
        <v>1005.99</v>
      </c>
      <c r="H528" s="66">
        <v>956.83</v>
      </c>
      <c r="I528" s="66">
        <v>988.15</v>
      </c>
      <c r="J528" s="66">
        <v>1015.15</v>
      </c>
      <c r="K528" s="66">
        <v>843.46</v>
      </c>
      <c r="L528" s="66">
        <v>721.32</v>
      </c>
      <c r="M528" s="66">
        <v>696.4</v>
      </c>
      <c r="N528" s="66">
        <v>674.28</v>
      </c>
      <c r="O528" s="66">
        <v>732.01</v>
      </c>
      <c r="P528" s="66">
        <v>749.39</v>
      </c>
      <c r="Q528" s="66">
        <v>687.6</v>
      </c>
      <c r="R528" s="66">
        <v>712.31</v>
      </c>
      <c r="S528" s="66">
        <v>771.14</v>
      </c>
      <c r="T528" s="66">
        <v>790.82</v>
      </c>
      <c r="U528" s="66">
        <v>813.08</v>
      </c>
      <c r="V528" s="66">
        <v>797.71</v>
      </c>
      <c r="W528" s="66">
        <v>777.09</v>
      </c>
      <c r="X528" s="66">
        <v>841.15</v>
      </c>
      <c r="Y528" s="66">
        <v>914.07</v>
      </c>
    </row>
    <row r="529" spans="1:25" ht="51.75" hidden="1" outlineLevel="1" thickBot="1" x14ac:dyDescent="0.25">
      <c r="A529" s="54" t="s">
        <v>38</v>
      </c>
      <c r="B529" s="26">
        <v>750.22059698999999</v>
      </c>
      <c r="C529" s="26">
        <v>769.61868249999998</v>
      </c>
      <c r="D529" s="26">
        <v>961.56056966999995</v>
      </c>
      <c r="E529" s="26">
        <v>731.39437190000001</v>
      </c>
      <c r="F529" s="26">
        <v>756.04715047000002</v>
      </c>
      <c r="G529" s="26">
        <v>744.68035830999997</v>
      </c>
      <c r="H529" s="26">
        <v>695.52495579000004</v>
      </c>
      <c r="I529" s="26">
        <v>726.83778949999999</v>
      </c>
      <c r="J529" s="26">
        <v>753.84104573000002</v>
      </c>
      <c r="K529" s="26">
        <v>582.15190041999995</v>
      </c>
      <c r="L529" s="26">
        <v>460.01544694</v>
      </c>
      <c r="M529" s="26">
        <v>435.09057282999999</v>
      </c>
      <c r="N529" s="26">
        <v>412.97242537</v>
      </c>
      <c r="O529" s="26">
        <v>470.70596298999999</v>
      </c>
      <c r="P529" s="26">
        <v>488.08169823999998</v>
      </c>
      <c r="Q529" s="26">
        <v>426.29339639</v>
      </c>
      <c r="R529" s="26">
        <v>451.00240759000002</v>
      </c>
      <c r="S529" s="26">
        <v>509.83540770000002</v>
      </c>
      <c r="T529" s="26">
        <v>529.51035380999997</v>
      </c>
      <c r="U529" s="26">
        <v>551.77099529999998</v>
      </c>
      <c r="V529" s="26">
        <v>536.39829796000004</v>
      </c>
      <c r="W529" s="26">
        <v>515.78244589999997</v>
      </c>
      <c r="X529" s="26">
        <v>579.83976863999999</v>
      </c>
      <c r="Y529" s="26">
        <v>652.76038335999999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66">
        <v>910.17</v>
      </c>
      <c r="C534" s="66">
        <v>971.21</v>
      </c>
      <c r="D534" s="66">
        <v>1040.1199999999999</v>
      </c>
      <c r="E534" s="66">
        <v>1063.6500000000001</v>
      </c>
      <c r="F534" s="66">
        <v>1045.29</v>
      </c>
      <c r="G534" s="66">
        <v>1079.7</v>
      </c>
      <c r="H534" s="66">
        <v>1041.49</v>
      </c>
      <c r="I534" s="66">
        <v>994.53</v>
      </c>
      <c r="J534" s="66">
        <v>947.92</v>
      </c>
      <c r="K534" s="66">
        <v>923.15</v>
      </c>
      <c r="L534" s="66">
        <v>837.84</v>
      </c>
      <c r="M534" s="66">
        <v>806.24</v>
      </c>
      <c r="N534" s="66">
        <v>716.73</v>
      </c>
      <c r="O534" s="66">
        <v>712.15</v>
      </c>
      <c r="P534" s="66">
        <v>691.47</v>
      </c>
      <c r="Q534" s="66">
        <v>885.38</v>
      </c>
      <c r="R534" s="66">
        <v>886.42</v>
      </c>
      <c r="S534" s="66">
        <v>929.91</v>
      </c>
      <c r="T534" s="66">
        <v>813.24</v>
      </c>
      <c r="U534" s="66">
        <v>936.99</v>
      </c>
      <c r="V534" s="66">
        <v>876.64</v>
      </c>
      <c r="W534" s="66">
        <v>871.83</v>
      </c>
      <c r="X534" s="66">
        <v>1081.95</v>
      </c>
      <c r="Y534" s="66">
        <v>1278.54</v>
      </c>
    </row>
    <row r="535" spans="1:25" ht="51.75" hidden="1" outlineLevel="1" thickBot="1" x14ac:dyDescent="0.25">
      <c r="A535" s="3" t="s">
        <v>38</v>
      </c>
      <c r="B535" s="26">
        <v>648.86510791000001</v>
      </c>
      <c r="C535" s="26">
        <v>709.90158556999995</v>
      </c>
      <c r="D535" s="26">
        <v>778.80673046000004</v>
      </c>
      <c r="E535" s="26">
        <v>802.34175687000004</v>
      </c>
      <c r="F535" s="26">
        <v>783.97736115999999</v>
      </c>
      <c r="G535" s="26">
        <v>818.39057109999999</v>
      </c>
      <c r="H535" s="26">
        <v>780.18353421999996</v>
      </c>
      <c r="I535" s="26">
        <v>733.22389279000004</v>
      </c>
      <c r="J535" s="26">
        <v>686.61548262999997</v>
      </c>
      <c r="K535" s="26">
        <v>661.83929809999995</v>
      </c>
      <c r="L535" s="26">
        <v>576.53585081000006</v>
      </c>
      <c r="M535" s="26">
        <v>544.92720433</v>
      </c>
      <c r="N535" s="26">
        <v>455.41866733000001</v>
      </c>
      <c r="O535" s="26">
        <v>450.84509794000002</v>
      </c>
      <c r="P535" s="26">
        <v>430.15715888</v>
      </c>
      <c r="Q535" s="26">
        <v>624.07581932999994</v>
      </c>
      <c r="R535" s="26">
        <v>625.10849540000004</v>
      </c>
      <c r="S535" s="26">
        <v>668.60031007999999</v>
      </c>
      <c r="T535" s="26">
        <v>551.93510469</v>
      </c>
      <c r="U535" s="26">
        <v>675.67889636999996</v>
      </c>
      <c r="V535" s="26">
        <v>615.32843031000004</v>
      </c>
      <c r="W535" s="26">
        <v>610.52561624999998</v>
      </c>
      <c r="X535" s="26">
        <v>820.64407340000002</v>
      </c>
      <c r="Y535" s="26">
        <v>1017.23104094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66">
        <v>1262.67</v>
      </c>
      <c r="C540" s="66">
        <v>1405.09</v>
      </c>
      <c r="D540" s="66">
        <v>1298.79</v>
      </c>
      <c r="E540" s="66">
        <v>1329.26</v>
      </c>
      <c r="F540" s="66">
        <v>1224.53</v>
      </c>
      <c r="G540" s="66">
        <v>1167.68</v>
      </c>
      <c r="H540" s="66">
        <v>1206.4100000000001</v>
      </c>
      <c r="I540" s="66">
        <v>1143.8599999999999</v>
      </c>
      <c r="J540" s="66">
        <v>1079.74</v>
      </c>
      <c r="K540" s="66">
        <v>832.59</v>
      </c>
      <c r="L540" s="66">
        <v>747.44</v>
      </c>
      <c r="M540" s="66">
        <v>699.68</v>
      </c>
      <c r="N540" s="66">
        <v>670.45</v>
      </c>
      <c r="O540" s="66">
        <v>766.15</v>
      </c>
      <c r="P540" s="66">
        <v>659.97</v>
      </c>
      <c r="Q540" s="66">
        <v>705.52</v>
      </c>
      <c r="R540" s="66">
        <v>676.02</v>
      </c>
      <c r="S540" s="66">
        <v>630.95000000000005</v>
      </c>
      <c r="T540" s="66">
        <v>732.18</v>
      </c>
      <c r="U540" s="66">
        <v>758.07</v>
      </c>
      <c r="V540" s="66">
        <v>752.18</v>
      </c>
      <c r="W540" s="66">
        <v>755.88</v>
      </c>
      <c r="X540" s="66">
        <v>748.06</v>
      </c>
      <c r="Y540" s="66">
        <v>755.14</v>
      </c>
    </row>
    <row r="541" spans="1:25" ht="51.75" hidden="1" outlineLevel="1" thickBot="1" x14ac:dyDescent="0.25">
      <c r="A541" s="3" t="s">
        <v>38</v>
      </c>
      <c r="B541" s="26">
        <v>1001.36257604</v>
      </c>
      <c r="C541" s="26">
        <v>1143.7774068799999</v>
      </c>
      <c r="D541" s="26">
        <v>1037.4841811700001</v>
      </c>
      <c r="E541" s="26">
        <v>1067.9512683999999</v>
      </c>
      <c r="F541" s="26">
        <v>963.22143261999997</v>
      </c>
      <c r="G541" s="26">
        <v>906.36864034999996</v>
      </c>
      <c r="H541" s="26">
        <v>945.10372399000005</v>
      </c>
      <c r="I541" s="26">
        <v>882.55265548</v>
      </c>
      <c r="J541" s="26">
        <v>818.43331809999995</v>
      </c>
      <c r="K541" s="26">
        <v>571.28416148999997</v>
      </c>
      <c r="L541" s="26">
        <v>486.13517899999999</v>
      </c>
      <c r="M541" s="26">
        <v>438.37280836000002</v>
      </c>
      <c r="N541" s="26">
        <v>409.14115693000002</v>
      </c>
      <c r="O541" s="26">
        <v>504.84385572000002</v>
      </c>
      <c r="P541" s="26">
        <v>398.66476247000003</v>
      </c>
      <c r="Q541" s="26">
        <v>444.20673225000002</v>
      </c>
      <c r="R541" s="26">
        <v>414.71437463000001</v>
      </c>
      <c r="S541" s="26">
        <v>369.64317294</v>
      </c>
      <c r="T541" s="26">
        <v>470.86942316</v>
      </c>
      <c r="U541" s="26">
        <v>496.76547412000002</v>
      </c>
      <c r="V541" s="26">
        <v>490.87232805000002</v>
      </c>
      <c r="W541" s="26">
        <v>494.56874851999999</v>
      </c>
      <c r="X541" s="26">
        <v>486.75137215000001</v>
      </c>
      <c r="Y541" s="26">
        <v>493.83354985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66">
        <v>1004.37</v>
      </c>
      <c r="C546" s="66">
        <v>1025.29</v>
      </c>
      <c r="D546" s="66">
        <v>957.95</v>
      </c>
      <c r="E546" s="66">
        <v>1004.03</v>
      </c>
      <c r="F546" s="66">
        <v>1301.43</v>
      </c>
      <c r="G546" s="66">
        <v>1076.58</v>
      </c>
      <c r="H546" s="66">
        <v>1019.32</v>
      </c>
      <c r="I546" s="66">
        <v>1006.34</v>
      </c>
      <c r="J546" s="66">
        <v>967.3</v>
      </c>
      <c r="K546" s="66">
        <v>822.9</v>
      </c>
      <c r="L546" s="66">
        <v>781.9</v>
      </c>
      <c r="M546" s="66">
        <v>822.55</v>
      </c>
      <c r="N546" s="66">
        <v>868.07</v>
      </c>
      <c r="O546" s="66">
        <v>811.02</v>
      </c>
      <c r="P546" s="66">
        <v>715.53</v>
      </c>
      <c r="Q546" s="66">
        <v>706.59</v>
      </c>
      <c r="R546" s="66">
        <v>965.22</v>
      </c>
      <c r="S546" s="66">
        <v>1031.25</v>
      </c>
      <c r="T546" s="66">
        <v>986.01</v>
      </c>
      <c r="U546" s="66">
        <v>1049.8900000000001</v>
      </c>
      <c r="V546" s="66">
        <v>937.48</v>
      </c>
      <c r="W546" s="66">
        <v>857.11</v>
      </c>
      <c r="X546" s="66">
        <v>993.89</v>
      </c>
      <c r="Y546" s="66">
        <v>1054.03</v>
      </c>
    </row>
    <row r="547" spans="1:25" ht="51.75" hidden="1" outlineLevel="1" thickBot="1" x14ac:dyDescent="0.25">
      <c r="A547" s="54" t="s">
        <v>38</v>
      </c>
      <c r="B547" s="26">
        <v>743.06487190999997</v>
      </c>
      <c r="C547" s="26">
        <v>763.98202599000001</v>
      </c>
      <c r="D547" s="26">
        <v>696.64074215999995</v>
      </c>
      <c r="E547" s="26">
        <v>742.71885556999996</v>
      </c>
      <c r="F547" s="26">
        <v>1040.1223757499999</v>
      </c>
      <c r="G547" s="26">
        <v>815.27084491999994</v>
      </c>
      <c r="H547" s="26">
        <v>758.01110976999996</v>
      </c>
      <c r="I547" s="26">
        <v>745.03336485</v>
      </c>
      <c r="J547" s="26">
        <v>705.98681224999996</v>
      </c>
      <c r="K547" s="26">
        <v>561.59576896999999</v>
      </c>
      <c r="L547" s="26">
        <v>520.59003515999996</v>
      </c>
      <c r="M547" s="26">
        <v>561.24364369</v>
      </c>
      <c r="N547" s="26">
        <v>606.76080090999994</v>
      </c>
      <c r="O547" s="26">
        <v>549.70769672999995</v>
      </c>
      <c r="P547" s="26">
        <v>454.22268572000002</v>
      </c>
      <c r="Q547" s="26">
        <v>445.28175863000001</v>
      </c>
      <c r="R547" s="26">
        <v>703.90755836000005</v>
      </c>
      <c r="S547" s="26">
        <v>769.94076602999996</v>
      </c>
      <c r="T547" s="26">
        <v>724.70031285000005</v>
      </c>
      <c r="U547" s="26">
        <v>788.58187691000001</v>
      </c>
      <c r="V547" s="26">
        <v>676.17141254000001</v>
      </c>
      <c r="W547" s="26">
        <v>595.79716480000002</v>
      </c>
      <c r="X547" s="26">
        <v>732.58586619000005</v>
      </c>
      <c r="Y547" s="26">
        <v>792.72518052999999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66">
        <v>1016.03</v>
      </c>
      <c r="C552" s="66">
        <v>1222.98</v>
      </c>
      <c r="D552" s="66">
        <v>1133.83</v>
      </c>
      <c r="E552" s="66">
        <v>1043.93</v>
      </c>
      <c r="F552" s="66">
        <v>1295.33</v>
      </c>
      <c r="G552" s="66">
        <v>1154.94</v>
      </c>
      <c r="H552" s="66">
        <v>1058.57</v>
      </c>
      <c r="I552" s="66">
        <v>1141.77</v>
      </c>
      <c r="J552" s="66">
        <v>1212.21</v>
      </c>
      <c r="K552" s="66">
        <v>963.65</v>
      </c>
      <c r="L552" s="66">
        <v>995.53</v>
      </c>
      <c r="M552" s="66">
        <v>950.36</v>
      </c>
      <c r="N552" s="66">
        <v>897.4</v>
      </c>
      <c r="O552" s="66">
        <v>909.77</v>
      </c>
      <c r="P552" s="66">
        <v>1025.8800000000001</v>
      </c>
      <c r="Q552" s="66">
        <v>941.47</v>
      </c>
      <c r="R552" s="66">
        <v>922.5</v>
      </c>
      <c r="S552" s="66">
        <v>875.76</v>
      </c>
      <c r="T552" s="66">
        <v>904.15</v>
      </c>
      <c r="U552" s="66">
        <v>1030.1600000000001</v>
      </c>
      <c r="V552" s="66">
        <v>997.27</v>
      </c>
      <c r="W552" s="66">
        <v>828.15</v>
      </c>
      <c r="X552" s="66">
        <v>796.28</v>
      </c>
      <c r="Y552" s="66">
        <v>757.3</v>
      </c>
    </row>
    <row r="553" spans="1:25" ht="51.75" hidden="1" outlineLevel="1" thickBot="1" x14ac:dyDescent="0.25">
      <c r="A553" s="54" t="s">
        <v>38</v>
      </c>
      <c r="B553" s="26">
        <v>754.72428294999997</v>
      </c>
      <c r="C553" s="26">
        <v>961.67545098999994</v>
      </c>
      <c r="D553" s="26">
        <v>872.52352432999999</v>
      </c>
      <c r="E553" s="26">
        <v>782.61786271999995</v>
      </c>
      <c r="F553" s="26">
        <v>1034.02480163</v>
      </c>
      <c r="G553" s="26">
        <v>893.63174104999996</v>
      </c>
      <c r="H553" s="26">
        <v>797.26473794000003</v>
      </c>
      <c r="I553" s="26">
        <v>880.46278479</v>
      </c>
      <c r="J553" s="26">
        <v>950.90250639999999</v>
      </c>
      <c r="K553" s="26">
        <v>702.34054925999999</v>
      </c>
      <c r="L553" s="26">
        <v>734.21870778000005</v>
      </c>
      <c r="M553" s="26">
        <v>689.04897720999998</v>
      </c>
      <c r="N553" s="26">
        <v>636.08646263000003</v>
      </c>
      <c r="O553" s="26">
        <v>648.45887010000001</v>
      </c>
      <c r="P553" s="26">
        <v>764.56655857999999</v>
      </c>
      <c r="Q553" s="26">
        <v>680.16275398000005</v>
      </c>
      <c r="R553" s="26">
        <v>661.19478045000005</v>
      </c>
      <c r="S553" s="26">
        <v>614.45579379000003</v>
      </c>
      <c r="T553" s="26">
        <v>642.84517039000002</v>
      </c>
      <c r="U553" s="26">
        <v>768.84700855000006</v>
      </c>
      <c r="V553" s="26">
        <v>735.96265038000001</v>
      </c>
      <c r="W553" s="26">
        <v>566.84449551</v>
      </c>
      <c r="X553" s="26">
        <v>534.97576028000003</v>
      </c>
      <c r="Y553" s="26">
        <v>495.99389493000001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66">
        <v>854.64</v>
      </c>
      <c r="C558" s="66">
        <v>1031.76</v>
      </c>
      <c r="D558" s="66">
        <v>920.52</v>
      </c>
      <c r="E558" s="66">
        <v>1046.77</v>
      </c>
      <c r="F558" s="66">
        <v>1065.02</v>
      </c>
      <c r="G558" s="66">
        <v>1043.1099999999999</v>
      </c>
      <c r="H558" s="66">
        <v>1065.9100000000001</v>
      </c>
      <c r="I558" s="66">
        <v>1032.1500000000001</v>
      </c>
      <c r="J558" s="66">
        <v>923.67</v>
      </c>
      <c r="K558" s="66">
        <v>921.39</v>
      </c>
      <c r="L558" s="66">
        <v>780.66</v>
      </c>
      <c r="M558" s="66">
        <v>705.66</v>
      </c>
      <c r="N558" s="66">
        <v>732.8</v>
      </c>
      <c r="O558" s="66">
        <v>775.76</v>
      </c>
      <c r="P558" s="66">
        <v>732.96</v>
      </c>
      <c r="Q558" s="66">
        <v>694.56</v>
      </c>
      <c r="R558" s="66">
        <v>786.26</v>
      </c>
      <c r="S558" s="66">
        <v>806.87</v>
      </c>
      <c r="T558" s="66">
        <v>740.87</v>
      </c>
      <c r="U558" s="66">
        <v>779.39</v>
      </c>
      <c r="V558" s="66">
        <v>751.32</v>
      </c>
      <c r="W558" s="66">
        <v>744.02</v>
      </c>
      <c r="X558" s="66">
        <v>816.5</v>
      </c>
      <c r="Y558" s="66">
        <v>770.11</v>
      </c>
    </row>
    <row r="559" spans="1:25" ht="51.75" hidden="1" outlineLevel="1" thickBot="1" x14ac:dyDescent="0.25">
      <c r="A559" s="3" t="s">
        <v>38</v>
      </c>
      <c r="B559" s="26">
        <v>593.33103803999995</v>
      </c>
      <c r="C559" s="26">
        <v>770.44770983000001</v>
      </c>
      <c r="D559" s="26">
        <v>659.20935636000002</v>
      </c>
      <c r="E559" s="26">
        <v>785.46036918000004</v>
      </c>
      <c r="F559" s="26">
        <v>803.70825847000003</v>
      </c>
      <c r="G559" s="26">
        <v>781.80207508000001</v>
      </c>
      <c r="H559" s="26">
        <v>804.60473440999999</v>
      </c>
      <c r="I559" s="26">
        <v>770.84553098000004</v>
      </c>
      <c r="J559" s="26">
        <v>662.36504739999998</v>
      </c>
      <c r="K559" s="26">
        <v>660.07658927</v>
      </c>
      <c r="L559" s="26">
        <v>519.34664095000005</v>
      </c>
      <c r="M559" s="26">
        <v>444.35217076999999</v>
      </c>
      <c r="N559" s="26">
        <v>471.49035987000002</v>
      </c>
      <c r="O559" s="26">
        <v>514.45464322999999</v>
      </c>
      <c r="P559" s="26">
        <v>471.65438648999998</v>
      </c>
      <c r="Q559" s="26">
        <v>433.25369582000002</v>
      </c>
      <c r="R559" s="26">
        <v>524.94801915999994</v>
      </c>
      <c r="S559" s="26">
        <v>545.55641788000003</v>
      </c>
      <c r="T559" s="26">
        <v>479.55864229000002</v>
      </c>
      <c r="U559" s="26">
        <v>518.08038851000003</v>
      </c>
      <c r="V559" s="26">
        <v>490.01043819</v>
      </c>
      <c r="W559" s="26">
        <v>482.71439357000003</v>
      </c>
      <c r="X559" s="26">
        <v>555.18690044000004</v>
      </c>
      <c r="Y559" s="26">
        <v>508.80474791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66">
        <v>793.3</v>
      </c>
      <c r="C564" s="66">
        <v>1044.52</v>
      </c>
      <c r="D564" s="66">
        <v>1015.39</v>
      </c>
      <c r="E564" s="66">
        <v>1002.89</v>
      </c>
      <c r="F564" s="66">
        <v>1029.8699999999999</v>
      </c>
      <c r="G564" s="66">
        <v>994.47</v>
      </c>
      <c r="H564" s="66">
        <v>965.75</v>
      </c>
      <c r="I564" s="66">
        <v>1021.62</v>
      </c>
      <c r="J564" s="66">
        <v>988.43</v>
      </c>
      <c r="K564" s="66">
        <v>864.8</v>
      </c>
      <c r="L564" s="66">
        <v>747.48</v>
      </c>
      <c r="M564" s="66">
        <v>669.99</v>
      </c>
      <c r="N564" s="66">
        <v>674.99</v>
      </c>
      <c r="O564" s="66">
        <v>730.19</v>
      </c>
      <c r="P564" s="66">
        <v>712.06</v>
      </c>
      <c r="Q564" s="66">
        <v>746.83</v>
      </c>
      <c r="R564" s="66">
        <v>690.22</v>
      </c>
      <c r="S564" s="66">
        <v>708.53</v>
      </c>
      <c r="T564" s="66">
        <v>766.69</v>
      </c>
      <c r="U564" s="66">
        <v>771.76</v>
      </c>
      <c r="V564" s="66">
        <v>766.13</v>
      </c>
      <c r="W564" s="66">
        <v>735.64</v>
      </c>
      <c r="X564" s="66">
        <v>763.33</v>
      </c>
      <c r="Y564" s="66">
        <v>785.06</v>
      </c>
    </row>
    <row r="565" spans="1:25" ht="51.75" hidden="1" outlineLevel="1" thickBot="1" x14ac:dyDescent="0.25">
      <c r="A565" s="3" t="s">
        <v>38</v>
      </c>
      <c r="B565" s="26">
        <v>531.98742186000004</v>
      </c>
      <c r="C565" s="26">
        <v>783.20801727000003</v>
      </c>
      <c r="D565" s="26">
        <v>754.07693374999997</v>
      </c>
      <c r="E565" s="26">
        <v>741.57786066999995</v>
      </c>
      <c r="F565" s="26">
        <v>768.55963995000002</v>
      </c>
      <c r="G565" s="26">
        <v>733.16264658</v>
      </c>
      <c r="H565" s="26">
        <v>704.44268570999998</v>
      </c>
      <c r="I565" s="26">
        <v>760.31572555000002</v>
      </c>
      <c r="J565" s="26">
        <v>727.12106228000005</v>
      </c>
      <c r="K565" s="26">
        <v>603.48656693999999</v>
      </c>
      <c r="L565" s="26">
        <v>486.16749307999999</v>
      </c>
      <c r="M565" s="26">
        <v>408.68085833999999</v>
      </c>
      <c r="N565" s="26">
        <v>413.67799312</v>
      </c>
      <c r="O565" s="26">
        <v>468.87855508000001</v>
      </c>
      <c r="P565" s="26">
        <v>450.75259222</v>
      </c>
      <c r="Q565" s="26">
        <v>485.51760331999998</v>
      </c>
      <c r="R565" s="26">
        <v>428.91092168</v>
      </c>
      <c r="S565" s="26">
        <v>447.21951426999999</v>
      </c>
      <c r="T565" s="26">
        <v>505.37824640000002</v>
      </c>
      <c r="U565" s="26">
        <v>510.45222984999998</v>
      </c>
      <c r="V565" s="26">
        <v>504.82044762999999</v>
      </c>
      <c r="W565" s="26">
        <v>474.33526079000001</v>
      </c>
      <c r="X565" s="26">
        <v>502.01736905000001</v>
      </c>
      <c r="Y565" s="26">
        <v>523.75338173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66">
        <v>862.04</v>
      </c>
      <c r="C570" s="66">
        <v>991.03</v>
      </c>
      <c r="D570" s="66">
        <v>974.41</v>
      </c>
      <c r="E570" s="66">
        <v>944.45</v>
      </c>
      <c r="F570" s="66">
        <v>1050.02</v>
      </c>
      <c r="G570" s="66">
        <v>1013.17</v>
      </c>
      <c r="H570" s="66">
        <v>979.71</v>
      </c>
      <c r="I570" s="66">
        <v>914.24</v>
      </c>
      <c r="J570" s="66">
        <v>865.18</v>
      </c>
      <c r="K570" s="66">
        <v>943.87</v>
      </c>
      <c r="L570" s="66">
        <v>905.56</v>
      </c>
      <c r="M570" s="66">
        <v>765.15</v>
      </c>
      <c r="N570" s="66">
        <v>767.39</v>
      </c>
      <c r="O570" s="66">
        <v>794.63</v>
      </c>
      <c r="P570" s="66">
        <v>773.87</v>
      </c>
      <c r="Q570" s="66">
        <v>767.9</v>
      </c>
      <c r="R570" s="66">
        <v>810.31</v>
      </c>
      <c r="S570" s="66">
        <v>840.96</v>
      </c>
      <c r="T570" s="66">
        <v>779.45</v>
      </c>
      <c r="U570" s="66">
        <v>888.19</v>
      </c>
      <c r="V570" s="66">
        <v>772.85</v>
      </c>
      <c r="W570" s="66">
        <v>899.54</v>
      </c>
      <c r="X570" s="66">
        <v>800.04</v>
      </c>
      <c r="Y570" s="66">
        <v>829.89</v>
      </c>
    </row>
    <row r="571" spans="1:25" ht="51" hidden="1" outlineLevel="1" x14ac:dyDescent="0.2">
      <c r="A571" s="54" t="s">
        <v>38</v>
      </c>
      <c r="B571" s="26">
        <v>600.73309314000005</v>
      </c>
      <c r="C571" s="26">
        <v>729.7232143</v>
      </c>
      <c r="D571" s="26">
        <v>713.10421919999999</v>
      </c>
      <c r="E571" s="26">
        <v>683.14127274999998</v>
      </c>
      <c r="F571" s="26">
        <v>788.71145716000001</v>
      </c>
      <c r="G571" s="26">
        <v>751.86179440000001</v>
      </c>
      <c r="H571" s="26">
        <v>718.40300710999998</v>
      </c>
      <c r="I571" s="26">
        <v>652.92722356000002</v>
      </c>
      <c r="J571" s="26">
        <v>603.87228021999999</v>
      </c>
      <c r="K571" s="26">
        <v>682.56163662999995</v>
      </c>
      <c r="L571" s="26">
        <v>644.25440301000003</v>
      </c>
      <c r="M571" s="26">
        <v>503.84325217999998</v>
      </c>
      <c r="N571" s="26">
        <v>506.07817022</v>
      </c>
      <c r="O571" s="26">
        <v>533.32136404000005</v>
      </c>
      <c r="P571" s="26">
        <v>512.56314644999998</v>
      </c>
      <c r="Q571" s="26">
        <v>506.59238276000002</v>
      </c>
      <c r="R571" s="26">
        <v>548.99890031999996</v>
      </c>
      <c r="S571" s="26">
        <v>579.64743683999995</v>
      </c>
      <c r="T571" s="26">
        <v>518.14337175000003</v>
      </c>
      <c r="U571" s="26">
        <v>626.88271773999998</v>
      </c>
      <c r="V571" s="26">
        <v>511.54099029999998</v>
      </c>
      <c r="W571" s="26">
        <v>638.23298206000004</v>
      </c>
      <c r="X571" s="26">
        <v>538.73056358999997</v>
      </c>
      <c r="Y571" s="26">
        <v>568.58339617000001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08" t="s">
        <v>31</v>
      </c>
      <c r="B577" s="110" t="s">
        <v>34</v>
      </c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2"/>
      <c r="Z577" s="11">
        <v>1</v>
      </c>
    </row>
    <row r="578" spans="1:26" s="6" customFormat="1" ht="39" customHeight="1" thickBot="1" x14ac:dyDescent="0.25">
      <c r="A578" s="10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6">
        <v>1152.3699999999999</v>
      </c>
      <c r="C579" s="66">
        <v>1401.83</v>
      </c>
      <c r="D579" s="66">
        <v>1344.65</v>
      </c>
      <c r="E579" s="66">
        <v>1285.0999999999999</v>
      </c>
      <c r="F579" s="66">
        <v>1303.5999999999999</v>
      </c>
      <c r="G579" s="66">
        <v>1262.3699999999999</v>
      </c>
      <c r="H579" s="66">
        <v>1279.68</v>
      </c>
      <c r="I579" s="66">
        <v>1178.97</v>
      </c>
      <c r="J579" s="66">
        <v>1077.97</v>
      </c>
      <c r="K579" s="66">
        <v>1000.22</v>
      </c>
      <c r="L579" s="66">
        <v>984.28</v>
      </c>
      <c r="M579" s="66">
        <v>955.15</v>
      </c>
      <c r="N579" s="66">
        <v>990.79</v>
      </c>
      <c r="O579" s="66">
        <v>917.12</v>
      </c>
      <c r="P579" s="66">
        <v>939.81</v>
      </c>
      <c r="Q579" s="66">
        <v>944.62</v>
      </c>
      <c r="R579" s="66">
        <v>952.46</v>
      </c>
      <c r="S579" s="66">
        <v>974.06</v>
      </c>
      <c r="T579" s="66">
        <v>959.68</v>
      </c>
      <c r="U579" s="66">
        <v>905.9</v>
      </c>
      <c r="V579" s="66">
        <v>914.2</v>
      </c>
      <c r="W579" s="66">
        <v>939.02</v>
      </c>
      <c r="X579" s="66">
        <v>986.38</v>
      </c>
      <c r="Y579" s="66">
        <v>1053.76</v>
      </c>
    </row>
    <row r="580" spans="1:26" s="7" customFormat="1" ht="42.75" hidden="1" customHeight="1" outlineLevel="1" x14ac:dyDescent="0.25">
      <c r="A580" s="3" t="s">
        <v>38</v>
      </c>
      <c r="B580" s="26">
        <v>579.49017788000003</v>
      </c>
      <c r="C580" s="26">
        <v>828.94833270000004</v>
      </c>
      <c r="D580" s="26">
        <v>771.76757081000005</v>
      </c>
      <c r="E580" s="26">
        <v>712.22409949999997</v>
      </c>
      <c r="F580" s="26">
        <v>730.71656628999995</v>
      </c>
      <c r="G580" s="26">
        <v>689.49492592000001</v>
      </c>
      <c r="H580" s="26">
        <v>706.80331479999995</v>
      </c>
      <c r="I580" s="26">
        <v>606.08926538000003</v>
      </c>
      <c r="J580" s="26">
        <v>505.08985117999998</v>
      </c>
      <c r="K580" s="26">
        <v>427.33801984000002</v>
      </c>
      <c r="L580" s="26">
        <v>411.40508768000001</v>
      </c>
      <c r="M580" s="26">
        <v>382.26703379999998</v>
      </c>
      <c r="N580" s="26">
        <v>417.90884665999999</v>
      </c>
      <c r="O580" s="26">
        <v>344.23753711000001</v>
      </c>
      <c r="P580" s="26">
        <v>366.92765121999997</v>
      </c>
      <c r="Q580" s="26">
        <v>371.73938000999999</v>
      </c>
      <c r="R580" s="26">
        <v>379.58177059000002</v>
      </c>
      <c r="S580" s="26">
        <v>401.17699413999998</v>
      </c>
      <c r="T580" s="26">
        <v>386.79996269999998</v>
      </c>
      <c r="U580" s="26">
        <v>333.02270175000001</v>
      </c>
      <c r="V580" s="26">
        <v>341.31890712000001</v>
      </c>
      <c r="W580" s="26">
        <v>366.14039736000001</v>
      </c>
      <c r="X580" s="26">
        <v>413.50329006999999</v>
      </c>
      <c r="Y580" s="26">
        <v>480.87614367999998</v>
      </c>
    </row>
    <row r="581" spans="1:26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5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66">
        <v>1103.69</v>
      </c>
      <c r="C585" s="66">
        <v>1099.1600000000001</v>
      </c>
      <c r="D585" s="66">
        <v>1217.57</v>
      </c>
      <c r="E585" s="66">
        <v>1259.8699999999999</v>
      </c>
      <c r="F585" s="66">
        <v>1235.6400000000001</v>
      </c>
      <c r="G585" s="66">
        <v>1222.8499999999999</v>
      </c>
      <c r="H585" s="66">
        <v>1287.53</v>
      </c>
      <c r="I585" s="66">
        <v>1286.44</v>
      </c>
      <c r="J585" s="66">
        <v>1080.48</v>
      </c>
      <c r="K585" s="66">
        <v>1068.92</v>
      </c>
      <c r="L585" s="66">
        <v>1006.65</v>
      </c>
      <c r="M585" s="66">
        <v>993.53</v>
      </c>
      <c r="N585" s="66">
        <v>930.1</v>
      </c>
      <c r="O585" s="66">
        <v>935.1</v>
      </c>
      <c r="P585" s="66">
        <v>972.57</v>
      </c>
      <c r="Q585" s="66">
        <v>988.15</v>
      </c>
      <c r="R585" s="66">
        <v>929.06</v>
      </c>
      <c r="S585" s="66">
        <v>1055.3599999999999</v>
      </c>
      <c r="T585" s="66">
        <v>990.15</v>
      </c>
      <c r="U585" s="66">
        <v>936.8</v>
      </c>
      <c r="V585" s="66">
        <v>1012.54</v>
      </c>
      <c r="W585" s="66">
        <v>930.85</v>
      </c>
      <c r="X585" s="66">
        <v>990.61</v>
      </c>
      <c r="Y585" s="66">
        <v>1026.74</v>
      </c>
    </row>
    <row r="586" spans="1:26" s="6" customFormat="1" ht="44.25" hidden="1" customHeight="1" outlineLevel="1" x14ac:dyDescent="0.25">
      <c r="A586" s="54" t="s">
        <v>38</v>
      </c>
      <c r="B586" s="26">
        <v>530.81080158999998</v>
      </c>
      <c r="C586" s="26">
        <v>526.28471583999999</v>
      </c>
      <c r="D586" s="26">
        <v>644.69035642999995</v>
      </c>
      <c r="E586" s="26">
        <v>686.99418844000002</v>
      </c>
      <c r="F586" s="26">
        <v>662.76557170000001</v>
      </c>
      <c r="G586" s="26">
        <v>649.96838903000003</v>
      </c>
      <c r="H586" s="26">
        <v>714.64882538999996</v>
      </c>
      <c r="I586" s="26">
        <v>713.56549466000001</v>
      </c>
      <c r="J586" s="26">
        <v>507.60249291000002</v>
      </c>
      <c r="K586" s="26">
        <v>496.04120760000001</v>
      </c>
      <c r="L586" s="26">
        <v>433.77068344999998</v>
      </c>
      <c r="M586" s="26">
        <v>420.65190131000003</v>
      </c>
      <c r="N586" s="26">
        <v>357.22527993</v>
      </c>
      <c r="O586" s="26">
        <v>362.22526184999998</v>
      </c>
      <c r="P586" s="26">
        <v>399.69014924999999</v>
      </c>
      <c r="Q586" s="26">
        <v>415.27448027000003</v>
      </c>
      <c r="R586" s="26">
        <v>356.18598229999998</v>
      </c>
      <c r="S586" s="26">
        <v>482.47912319</v>
      </c>
      <c r="T586" s="26">
        <v>417.27118297999999</v>
      </c>
      <c r="U586" s="26">
        <v>363.92394970999999</v>
      </c>
      <c r="V586" s="26">
        <v>439.65953732000003</v>
      </c>
      <c r="W586" s="26">
        <v>357.97506262000002</v>
      </c>
      <c r="X586" s="26">
        <v>417.73110630999997</v>
      </c>
      <c r="Y586" s="26">
        <v>453.86211197</v>
      </c>
    </row>
    <row r="587" spans="1:26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5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66">
        <v>1112.8399999999999</v>
      </c>
      <c r="C591" s="66">
        <v>1177.58</v>
      </c>
      <c r="D591" s="66">
        <v>1187.18</v>
      </c>
      <c r="E591" s="66">
        <v>1167.99</v>
      </c>
      <c r="F591" s="66">
        <v>1174.78</v>
      </c>
      <c r="G591" s="66">
        <v>1219.71</v>
      </c>
      <c r="H591" s="66">
        <v>1166.73</v>
      </c>
      <c r="I591" s="66">
        <v>1093.81</v>
      </c>
      <c r="J591" s="66">
        <v>1145.26</v>
      </c>
      <c r="K591" s="66">
        <v>1028.04</v>
      </c>
      <c r="L591" s="66">
        <v>1015.33</v>
      </c>
      <c r="M591" s="66">
        <v>1031.1300000000001</v>
      </c>
      <c r="N591" s="66">
        <v>993.92</v>
      </c>
      <c r="O591" s="66">
        <v>998.23</v>
      </c>
      <c r="P591" s="66">
        <v>954.61</v>
      </c>
      <c r="Q591" s="66">
        <v>933.57</v>
      </c>
      <c r="R591" s="66">
        <v>888.35</v>
      </c>
      <c r="S591" s="66">
        <v>886.16</v>
      </c>
      <c r="T591" s="66">
        <v>880.09</v>
      </c>
      <c r="U591" s="66">
        <v>918.75</v>
      </c>
      <c r="V591" s="66">
        <v>909.81</v>
      </c>
      <c r="W591" s="66">
        <v>928.58</v>
      </c>
      <c r="X591" s="66">
        <v>952.65</v>
      </c>
      <c r="Y591" s="66">
        <v>1059.1400000000001</v>
      </c>
    </row>
    <row r="592" spans="1:26" s="6" customFormat="1" ht="42.75" hidden="1" customHeight="1" outlineLevel="1" x14ac:dyDescent="0.25">
      <c r="A592" s="3" t="s">
        <v>38</v>
      </c>
      <c r="B592" s="26">
        <v>539.95978758000001</v>
      </c>
      <c r="C592" s="26">
        <v>604.69982415000004</v>
      </c>
      <c r="D592" s="26">
        <v>614.29977184999996</v>
      </c>
      <c r="E592" s="26">
        <v>595.10864713000001</v>
      </c>
      <c r="F592" s="26">
        <v>601.90117679000002</v>
      </c>
      <c r="G592" s="26">
        <v>646.83587252999996</v>
      </c>
      <c r="H592" s="26">
        <v>593.85011156999997</v>
      </c>
      <c r="I592" s="26">
        <v>520.93005434999998</v>
      </c>
      <c r="J592" s="26">
        <v>572.38143658000001</v>
      </c>
      <c r="K592" s="26">
        <v>455.15681109000002</v>
      </c>
      <c r="L592" s="26">
        <v>442.45308258</v>
      </c>
      <c r="M592" s="26">
        <v>458.25192636999998</v>
      </c>
      <c r="N592" s="26">
        <v>421.04024944999998</v>
      </c>
      <c r="O592" s="26">
        <v>425.35422242999999</v>
      </c>
      <c r="P592" s="26">
        <v>381.73555639</v>
      </c>
      <c r="Q592" s="26">
        <v>360.69164708</v>
      </c>
      <c r="R592" s="26">
        <v>315.46772261000001</v>
      </c>
      <c r="S592" s="26">
        <v>313.28136202000002</v>
      </c>
      <c r="T592" s="26">
        <v>307.21133456000001</v>
      </c>
      <c r="U592" s="26">
        <v>345.87378402000002</v>
      </c>
      <c r="V592" s="26">
        <v>336.92715937000003</v>
      </c>
      <c r="W592" s="26">
        <v>355.69756381000002</v>
      </c>
      <c r="X592" s="26">
        <v>379.76848203999998</v>
      </c>
      <c r="Y592" s="26">
        <v>486.25672298000001</v>
      </c>
    </row>
    <row r="593" spans="1:25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5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66">
        <v>1107.8699999999999</v>
      </c>
      <c r="C597" s="66">
        <v>1202.6600000000001</v>
      </c>
      <c r="D597" s="66">
        <v>1128.1600000000001</v>
      </c>
      <c r="E597" s="66">
        <v>1081.8499999999999</v>
      </c>
      <c r="F597" s="66">
        <v>1165.8499999999999</v>
      </c>
      <c r="G597" s="66">
        <v>1154.1400000000001</v>
      </c>
      <c r="H597" s="66">
        <v>1229</v>
      </c>
      <c r="I597" s="66">
        <v>1172.93</v>
      </c>
      <c r="J597" s="66">
        <v>1117.98</v>
      </c>
      <c r="K597" s="66">
        <v>1060.46</v>
      </c>
      <c r="L597" s="66">
        <v>1115.56</v>
      </c>
      <c r="M597" s="66">
        <v>1014.84</v>
      </c>
      <c r="N597" s="66">
        <v>976.14</v>
      </c>
      <c r="O597" s="66">
        <v>919.58</v>
      </c>
      <c r="P597" s="66">
        <v>970.04</v>
      </c>
      <c r="Q597" s="66">
        <v>1039.27</v>
      </c>
      <c r="R597" s="66">
        <v>978.56</v>
      </c>
      <c r="S597" s="66">
        <v>979.76</v>
      </c>
      <c r="T597" s="66">
        <v>1085.53</v>
      </c>
      <c r="U597" s="66">
        <v>1104.93</v>
      </c>
      <c r="V597" s="66">
        <v>1033.9100000000001</v>
      </c>
      <c r="W597" s="66">
        <v>1021.51</v>
      </c>
      <c r="X597" s="66">
        <v>1081.53</v>
      </c>
      <c r="Y597" s="66">
        <v>1174.24</v>
      </c>
    </row>
    <row r="598" spans="1:25" s="6" customFormat="1" ht="41.25" hidden="1" customHeight="1" outlineLevel="1" x14ac:dyDescent="0.25">
      <c r="A598" s="54" t="s">
        <v>38</v>
      </c>
      <c r="B598" s="26">
        <v>534.99007494</v>
      </c>
      <c r="C598" s="26">
        <v>629.78186076999998</v>
      </c>
      <c r="D598" s="26">
        <v>555.28136330999996</v>
      </c>
      <c r="E598" s="26">
        <v>508.96949389000002</v>
      </c>
      <c r="F598" s="26">
        <v>592.97204139999997</v>
      </c>
      <c r="G598" s="26">
        <v>581.25835691999998</v>
      </c>
      <c r="H598" s="26">
        <v>656.11984802999996</v>
      </c>
      <c r="I598" s="26">
        <v>600.05302984000002</v>
      </c>
      <c r="J598" s="26">
        <v>545.10529319</v>
      </c>
      <c r="K598" s="26">
        <v>487.57626166</v>
      </c>
      <c r="L598" s="26">
        <v>542.67612464000001</v>
      </c>
      <c r="M598" s="26">
        <v>441.96266806</v>
      </c>
      <c r="N598" s="26">
        <v>403.25768074000001</v>
      </c>
      <c r="O598" s="26">
        <v>346.69762316999999</v>
      </c>
      <c r="P598" s="26">
        <v>397.16403594000002</v>
      </c>
      <c r="Q598" s="26">
        <v>466.39363233</v>
      </c>
      <c r="R598" s="26">
        <v>405.67773165</v>
      </c>
      <c r="S598" s="26">
        <v>406.88298499000001</v>
      </c>
      <c r="T598" s="26">
        <v>512.65331945000003</v>
      </c>
      <c r="U598" s="26">
        <v>532.05528100000004</v>
      </c>
      <c r="V598" s="26">
        <v>461.02926762999999</v>
      </c>
      <c r="W598" s="26">
        <v>448.63356549000002</v>
      </c>
      <c r="X598" s="26">
        <v>508.65259393000002</v>
      </c>
      <c r="Y598" s="26">
        <v>601.35634484000002</v>
      </c>
    </row>
    <row r="599" spans="1:25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5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66">
        <v>1347.3</v>
      </c>
      <c r="C603" s="66">
        <v>1425.77</v>
      </c>
      <c r="D603" s="66">
        <v>1540.46</v>
      </c>
      <c r="E603" s="66">
        <v>1440.02</v>
      </c>
      <c r="F603" s="66">
        <v>1462.17</v>
      </c>
      <c r="G603" s="66">
        <v>1355.65</v>
      </c>
      <c r="H603" s="66">
        <v>1395.45</v>
      </c>
      <c r="I603" s="66">
        <v>1331.62</v>
      </c>
      <c r="J603" s="66">
        <v>1287.31</v>
      </c>
      <c r="K603" s="66">
        <v>1221.21</v>
      </c>
      <c r="L603" s="66">
        <v>1145.1099999999999</v>
      </c>
      <c r="M603" s="66">
        <v>1061.51</v>
      </c>
      <c r="N603" s="66">
        <v>1035.6400000000001</v>
      </c>
      <c r="O603" s="66">
        <v>1177.6300000000001</v>
      </c>
      <c r="P603" s="66">
        <v>1061.6600000000001</v>
      </c>
      <c r="Q603" s="66">
        <v>1039.56</v>
      </c>
      <c r="R603" s="66">
        <v>1029.99</v>
      </c>
      <c r="S603" s="66">
        <v>976.4</v>
      </c>
      <c r="T603" s="66">
        <v>1020.92</v>
      </c>
      <c r="U603" s="66">
        <v>1064.48</v>
      </c>
      <c r="V603" s="66">
        <v>1134.6300000000001</v>
      </c>
      <c r="W603" s="66">
        <v>1144.44</v>
      </c>
      <c r="X603" s="66">
        <v>1219.18</v>
      </c>
      <c r="Y603" s="66">
        <v>1187.52</v>
      </c>
    </row>
    <row r="604" spans="1:25" s="6" customFormat="1" ht="41.25" hidden="1" customHeight="1" outlineLevel="1" x14ac:dyDescent="0.25">
      <c r="A604" s="3" t="s">
        <v>38</v>
      </c>
      <c r="B604" s="26">
        <v>774.42515621999996</v>
      </c>
      <c r="C604" s="26">
        <v>852.88817270000004</v>
      </c>
      <c r="D604" s="26">
        <v>967.58499991999997</v>
      </c>
      <c r="E604" s="26">
        <v>867.13712351000004</v>
      </c>
      <c r="F604" s="26">
        <v>889.29583533000005</v>
      </c>
      <c r="G604" s="26">
        <v>782.76677299999994</v>
      </c>
      <c r="H604" s="26">
        <v>822.57377369999995</v>
      </c>
      <c r="I604" s="26">
        <v>758.73717643999998</v>
      </c>
      <c r="J604" s="26">
        <v>714.42948279999996</v>
      </c>
      <c r="K604" s="26">
        <v>648.33053252000002</v>
      </c>
      <c r="L604" s="26">
        <v>572.23094649999996</v>
      </c>
      <c r="M604" s="26">
        <v>488.63077236999999</v>
      </c>
      <c r="N604" s="26">
        <v>462.76350878</v>
      </c>
      <c r="O604" s="26">
        <v>604.74655557000006</v>
      </c>
      <c r="P604" s="26">
        <v>488.77763714999998</v>
      </c>
      <c r="Q604" s="26">
        <v>466.67934068</v>
      </c>
      <c r="R604" s="26">
        <v>457.10924261999997</v>
      </c>
      <c r="S604" s="26">
        <v>403.51876813000001</v>
      </c>
      <c r="T604" s="26">
        <v>448.04359724</v>
      </c>
      <c r="U604" s="26">
        <v>491.59699619000003</v>
      </c>
      <c r="V604" s="26">
        <v>561.75458538999999</v>
      </c>
      <c r="W604" s="26">
        <v>571.55999142999997</v>
      </c>
      <c r="X604" s="26">
        <v>646.30280748999996</v>
      </c>
      <c r="Y604" s="26">
        <v>614.63697198</v>
      </c>
    </row>
    <row r="605" spans="1:25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5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66">
        <v>1318.78</v>
      </c>
      <c r="C609" s="66">
        <v>1303.58</v>
      </c>
      <c r="D609" s="66">
        <v>1364.08</v>
      </c>
      <c r="E609" s="66">
        <v>1304.51</v>
      </c>
      <c r="F609" s="66">
        <v>1448.35</v>
      </c>
      <c r="G609" s="66">
        <v>1314.18</v>
      </c>
      <c r="H609" s="66">
        <v>1306.81</v>
      </c>
      <c r="I609" s="66">
        <v>1219.31</v>
      </c>
      <c r="J609" s="66">
        <v>1152.3499999999999</v>
      </c>
      <c r="K609" s="66">
        <v>1092.79</v>
      </c>
      <c r="L609" s="66">
        <v>1025.7</v>
      </c>
      <c r="M609" s="66">
        <v>940.31</v>
      </c>
      <c r="N609" s="66">
        <v>1034.3</v>
      </c>
      <c r="O609" s="66">
        <v>1087.54</v>
      </c>
      <c r="P609" s="66">
        <v>1007.72</v>
      </c>
      <c r="Q609" s="66">
        <v>997.93</v>
      </c>
      <c r="R609" s="66">
        <v>958.23</v>
      </c>
      <c r="S609" s="66">
        <v>959.17</v>
      </c>
      <c r="T609" s="66">
        <v>1064.8</v>
      </c>
      <c r="U609" s="66">
        <v>1045.0899999999999</v>
      </c>
      <c r="V609" s="66">
        <v>1043.8699999999999</v>
      </c>
      <c r="W609" s="66">
        <v>1178.69</v>
      </c>
      <c r="X609" s="66">
        <v>1166.03</v>
      </c>
      <c r="Y609" s="66">
        <v>1177.8800000000001</v>
      </c>
    </row>
    <row r="610" spans="1:25" s="6" customFormat="1" ht="41.25" hidden="1" customHeight="1" outlineLevel="1" x14ac:dyDescent="0.25">
      <c r="A610" s="54" t="s">
        <v>38</v>
      </c>
      <c r="B610" s="26">
        <v>745.90500606000001</v>
      </c>
      <c r="C610" s="26">
        <v>730.69917829999997</v>
      </c>
      <c r="D610" s="26">
        <v>791.20449868000003</v>
      </c>
      <c r="E610" s="26">
        <v>731.63097875999995</v>
      </c>
      <c r="F610" s="26">
        <v>875.47466154000006</v>
      </c>
      <c r="G610" s="26">
        <v>741.29817797999999</v>
      </c>
      <c r="H610" s="26">
        <v>733.93453295999996</v>
      </c>
      <c r="I610" s="26">
        <v>646.42932880000001</v>
      </c>
      <c r="J610" s="26">
        <v>579.46992655999998</v>
      </c>
      <c r="K610" s="26">
        <v>519.90719277999995</v>
      </c>
      <c r="L610" s="26">
        <v>452.81646131999997</v>
      </c>
      <c r="M610" s="26">
        <v>367.43399550999999</v>
      </c>
      <c r="N610" s="26">
        <v>461.42464956999999</v>
      </c>
      <c r="O610" s="26">
        <v>514.65806040999996</v>
      </c>
      <c r="P610" s="26">
        <v>434.83652411000003</v>
      </c>
      <c r="Q610" s="26">
        <v>425.05407436000002</v>
      </c>
      <c r="R610" s="26">
        <v>385.34728179000001</v>
      </c>
      <c r="S610" s="26">
        <v>386.29343724</v>
      </c>
      <c r="T610" s="26">
        <v>491.92597116000002</v>
      </c>
      <c r="U610" s="26">
        <v>472.21393366000001</v>
      </c>
      <c r="V610" s="26">
        <v>470.99179371999998</v>
      </c>
      <c r="W610" s="26">
        <v>605.81554786000004</v>
      </c>
      <c r="X610" s="26">
        <v>593.14908622999997</v>
      </c>
      <c r="Y610" s="26">
        <v>605.00249028999997</v>
      </c>
    </row>
    <row r="611" spans="1:25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5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66">
        <v>1191.23</v>
      </c>
      <c r="C615" s="66">
        <v>1354.96</v>
      </c>
      <c r="D615" s="66">
        <v>1353.8</v>
      </c>
      <c r="E615" s="66">
        <v>1307.56</v>
      </c>
      <c r="F615" s="66">
        <v>1364.62</v>
      </c>
      <c r="G615" s="66">
        <v>1342.45</v>
      </c>
      <c r="H615" s="66">
        <v>1351.63</v>
      </c>
      <c r="I615" s="66">
        <v>1255.74</v>
      </c>
      <c r="J615" s="66">
        <v>1086.8599999999999</v>
      </c>
      <c r="K615" s="66">
        <v>1161.67</v>
      </c>
      <c r="L615" s="66">
        <v>1073.07</v>
      </c>
      <c r="M615" s="66">
        <v>1020.78</v>
      </c>
      <c r="N615" s="66">
        <v>1107.8800000000001</v>
      </c>
      <c r="O615" s="66">
        <v>1135.56</v>
      </c>
      <c r="P615" s="66">
        <v>1113.6600000000001</v>
      </c>
      <c r="Q615" s="66">
        <v>1090.23</v>
      </c>
      <c r="R615" s="66">
        <v>1023.78</v>
      </c>
      <c r="S615" s="66">
        <v>1040.26</v>
      </c>
      <c r="T615" s="66">
        <v>1058.8399999999999</v>
      </c>
      <c r="U615" s="66">
        <v>1113.8699999999999</v>
      </c>
      <c r="V615" s="66">
        <v>985.66</v>
      </c>
      <c r="W615" s="66">
        <v>987.98</v>
      </c>
      <c r="X615" s="66">
        <v>1059.4100000000001</v>
      </c>
      <c r="Y615" s="66">
        <v>1195.1300000000001</v>
      </c>
    </row>
    <row r="616" spans="1:25" s="6" customFormat="1" ht="43.5" hidden="1" customHeight="1" outlineLevel="1" x14ac:dyDescent="0.25">
      <c r="A616" s="3" t="s">
        <v>38</v>
      </c>
      <c r="B616" s="26">
        <v>618.35511955000004</v>
      </c>
      <c r="C616" s="26">
        <v>782.07625221000001</v>
      </c>
      <c r="D616" s="26">
        <v>780.92067228999997</v>
      </c>
      <c r="E616" s="26">
        <v>734.67918310000005</v>
      </c>
      <c r="F616" s="26">
        <v>791.73918065999999</v>
      </c>
      <c r="G616" s="26">
        <v>769.56861722999997</v>
      </c>
      <c r="H616" s="26">
        <v>778.74941056</v>
      </c>
      <c r="I616" s="26">
        <v>682.85821883999995</v>
      </c>
      <c r="J616" s="26">
        <v>513.98491220999995</v>
      </c>
      <c r="K616" s="26">
        <v>588.78704219999997</v>
      </c>
      <c r="L616" s="26">
        <v>500.18813729999999</v>
      </c>
      <c r="M616" s="26">
        <v>447.90453538000003</v>
      </c>
      <c r="N616" s="26">
        <v>534.99930669000003</v>
      </c>
      <c r="O616" s="26">
        <v>562.68168394999998</v>
      </c>
      <c r="P616" s="26">
        <v>540.78404524999996</v>
      </c>
      <c r="Q616" s="26">
        <v>517.35076514000002</v>
      </c>
      <c r="R616" s="26">
        <v>450.90594084999998</v>
      </c>
      <c r="S616" s="26">
        <v>467.37852598000001</v>
      </c>
      <c r="T616" s="26">
        <v>485.96308543999999</v>
      </c>
      <c r="U616" s="26">
        <v>540.98980453000001</v>
      </c>
      <c r="V616" s="26">
        <v>412.78117752000003</v>
      </c>
      <c r="W616" s="26">
        <v>415.10364471999998</v>
      </c>
      <c r="X616" s="26">
        <v>486.53242584999998</v>
      </c>
      <c r="Y616" s="26">
        <v>622.24786418999997</v>
      </c>
    </row>
    <row r="617" spans="1:25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5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66">
        <v>1333.62</v>
      </c>
      <c r="C621" s="66">
        <v>1313.67</v>
      </c>
      <c r="D621" s="66">
        <v>1422.45</v>
      </c>
      <c r="E621" s="66">
        <v>1379.22</v>
      </c>
      <c r="F621" s="66">
        <v>1205.76</v>
      </c>
      <c r="G621" s="66">
        <v>1208.21</v>
      </c>
      <c r="H621" s="66">
        <v>1288.1500000000001</v>
      </c>
      <c r="I621" s="66">
        <v>1336.1</v>
      </c>
      <c r="J621" s="66">
        <v>1205.4000000000001</v>
      </c>
      <c r="K621" s="66">
        <v>1138.3399999999999</v>
      </c>
      <c r="L621" s="66">
        <v>1214.78</v>
      </c>
      <c r="M621" s="66">
        <v>1240.92</v>
      </c>
      <c r="N621" s="66">
        <v>1217.83</v>
      </c>
      <c r="O621" s="66">
        <v>1165.8699999999999</v>
      </c>
      <c r="P621" s="66">
        <v>1134.1300000000001</v>
      </c>
      <c r="Q621" s="66">
        <v>1117.1400000000001</v>
      </c>
      <c r="R621" s="66">
        <v>1140.3699999999999</v>
      </c>
      <c r="S621" s="66">
        <v>1161.0899999999999</v>
      </c>
      <c r="T621" s="66">
        <v>1045.4000000000001</v>
      </c>
      <c r="U621" s="66">
        <v>996.71</v>
      </c>
      <c r="V621" s="66">
        <v>1068.6600000000001</v>
      </c>
      <c r="W621" s="66">
        <v>1105.1400000000001</v>
      </c>
      <c r="X621" s="66">
        <v>1090.1600000000001</v>
      </c>
      <c r="Y621" s="66">
        <v>1234.82</v>
      </c>
    </row>
    <row r="622" spans="1:25" s="6" customFormat="1" ht="47.25" hidden="1" customHeight="1" outlineLevel="1" x14ac:dyDescent="0.25">
      <c r="A622" s="54" t="s">
        <v>38</v>
      </c>
      <c r="B622" s="26">
        <v>760.73929339999995</v>
      </c>
      <c r="C622" s="26">
        <v>740.79327087000001</v>
      </c>
      <c r="D622" s="26">
        <v>849.57237846999999</v>
      </c>
      <c r="E622" s="26">
        <v>806.34298887</v>
      </c>
      <c r="F622" s="26">
        <v>632.88154244999998</v>
      </c>
      <c r="G622" s="26">
        <v>635.32998056999998</v>
      </c>
      <c r="H622" s="26">
        <v>715.26635651000004</v>
      </c>
      <c r="I622" s="26">
        <v>763.21671571000002</v>
      </c>
      <c r="J622" s="26">
        <v>632.52574668</v>
      </c>
      <c r="K622" s="26">
        <v>565.46250123000004</v>
      </c>
      <c r="L622" s="26">
        <v>641.90332679000005</v>
      </c>
      <c r="M622" s="26">
        <v>668.04563646999998</v>
      </c>
      <c r="N622" s="26">
        <v>644.95309666000003</v>
      </c>
      <c r="O622" s="26">
        <v>592.99411422000003</v>
      </c>
      <c r="P622" s="26">
        <v>561.25084989000004</v>
      </c>
      <c r="Q622" s="26">
        <v>544.26355441999999</v>
      </c>
      <c r="R622" s="26">
        <v>567.49326004</v>
      </c>
      <c r="S622" s="26">
        <v>588.21188572000005</v>
      </c>
      <c r="T622" s="26">
        <v>472.52226069</v>
      </c>
      <c r="U622" s="26">
        <v>423.83111329000002</v>
      </c>
      <c r="V622" s="26">
        <v>495.78226408</v>
      </c>
      <c r="W622" s="26">
        <v>532.25826745999996</v>
      </c>
      <c r="X622" s="26">
        <v>517.27608248000001</v>
      </c>
      <c r="Y622" s="26">
        <v>661.94586090999996</v>
      </c>
    </row>
    <row r="623" spans="1:25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5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66">
        <v>1121.02</v>
      </c>
      <c r="C627" s="66">
        <v>1219.4000000000001</v>
      </c>
      <c r="D627" s="66">
        <v>1310.32</v>
      </c>
      <c r="E627" s="66">
        <v>1200.05</v>
      </c>
      <c r="F627" s="66">
        <v>1266.4000000000001</v>
      </c>
      <c r="G627" s="66">
        <v>1220.4100000000001</v>
      </c>
      <c r="H627" s="66">
        <v>1211</v>
      </c>
      <c r="I627" s="66">
        <v>1198.5</v>
      </c>
      <c r="J627" s="66">
        <v>1088.75</v>
      </c>
      <c r="K627" s="66">
        <v>1065.54</v>
      </c>
      <c r="L627" s="66">
        <v>1032.7</v>
      </c>
      <c r="M627" s="66">
        <v>1083.5</v>
      </c>
      <c r="N627" s="66">
        <v>1037.3800000000001</v>
      </c>
      <c r="O627" s="66">
        <v>1013.89</v>
      </c>
      <c r="P627" s="66">
        <v>1008.59</v>
      </c>
      <c r="Q627" s="66">
        <v>1071.58</v>
      </c>
      <c r="R627" s="66">
        <v>1034.33</v>
      </c>
      <c r="S627" s="66">
        <v>1043.5899999999999</v>
      </c>
      <c r="T627" s="66">
        <v>1051.71</v>
      </c>
      <c r="U627" s="66">
        <v>991.3</v>
      </c>
      <c r="V627" s="66">
        <v>979.66</v>
      </c>
      <c r="W627" s="66">
        <v>1027</v>
      </c>
      <c r="X627" s="66">
        <v>984.97</v>
      </c>
      <c r="Y627" s="66">
        <v>1122.77</v>
      </c>
    </row>
    <row r="628" spans="1:25" s="6" customFormat="1" ht="42.75" hidden="1" customHeight="1" outlineLevel="1" x14ac:dyDescent="0.25">
      <c r="A628" s="3" t="s">
        <v>38</v>
      </c>
      <c r="B628" s="26">
        <v>548.14059612999995</v>
      </c>
      <c r="C628" s="26">
        <v>646.51886679999996</v>
      </c>
      <c r="D628" s="26">
        <v>737.43652173999999</v>
      </c>
      <c r="E628" s="26">
        <v>627.17358463999994</v>
      </c>
      <c r="F628" s="26">
        <v>693.51998432000005</v>
      </c>
      <c r="G628" s="26">
        <v>647.52770866000003</v>
      </c>
      <c r="H628" s="26">
        <v>638.11707335000006</v>
      </c>
      <c r="I628" s="26">
        <v>625.62491732000001</v>
      </c>
      <c r="J628" s="26">
        <v>515.87308738000002</v>
      </c>
      <c r="K628" s="26">
        <v>492.66180056000002</v>
      </c>
      <c r="L628" s="26">
        <v>459.82096668000003</v>
      </c>
      <c r="M628" s="26">
        <v>510.62400228000001</v>
      </c>
      <c r="N628" s="26">
        <v>464.49673462999999</v>
      </c>
      <c r="O628" s="26">
        <v>441.01443810000001</v>
      </c>
      <c r="P628" s="26">
        <v>435.70981945</v>
      </c>
      <c r="Q628" s="26">
        <v>498.70481358000001</v>
      </c>
      <c r="R628" s="26">
        <v>461.45590384000002</v>
      </c>
      <c r="S628" s="26">
        <v>470.7073355</v>
      </c>
      <c r="T628" s="26">
        <v>478.83179010999999</v>
      </c>
      <c r="U628" s="26">
        <v>418.41652198000003</v>
      </c>
      <c r="V628" s="26">
        <v>406.78527381999999</v>
      </c>
      <c r="W628" s="26">
        <v>454.11878038999998</v>
      </c>
      <c r="X628" s="26">
        <v>412.09208325999998</v>
      </c>
      <c r="Y628" s="26">
        <v>549.88663687999997</v>
      </c>
    </row>
    <row r="629" spans="1:25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5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66">
        <v>1206.78</v>
      </c>
      <c r="C633" s="66">
        <v>1216.08</v>
      </c>
      <c r="D633" s="66">
        <v>1263.5899999999999</v>
      </c>
      <c r="E633" s="66">
        <v>1243.22</v>
      </c>
      <c r="F633" s="66">
        <v>1127.3800000000001</v>
      </c>
      <c r="G633" s="66">
        <v>1156.4000000000001</v>
      </c>
      <c r="H633" s="66">
        <v>1369.29</v>
      </c>
      <c r="I633" s="66">
        <v>1331.7</v>
      </c>
      <c r="J633" s="66">
        <v>1212.07</v>
      </c>
      <c r="K633" s="66">
        <v>1118.76</v>
      </c>
      <c r="L633" s="66">
        <v>1025.01</v>
      </c>
      <c r="M633" s="66">
        <v>975.51</v>
      </c>
      <c r="N633" s="66">
        <v>1005.83</v>
      </c>
      <c r="O633" s="66">
        <v>973.94</v>
      </c>
      <c r="P633" s="66">
        <v>941.65</v>
      </c>
      <c r="Q633" s="66">
        <v>997.25</v>
      </c>
      <c r="R633" s="66">
        <v>1049.82</v>
      </c>
      <c r="S633" s="66">
        <v>999.73</v>
      </c>
      <c r="T633" s="66">
        <v>975.59</v>
      </c>
      <c r="U633" s="66">
        <v>1025.8800000000001</v>
      </c>
      <c r="V633" s="66">
        <v>1059.3900000000001</v>
      </c>
      <c r="W633" s="66">
        <v>1005.48</v>
      </c>
      <c r="X633" s="66">
        <v>1037.28</v>
      </c>
      <c r="Y633" s="66">
        <v>1067.45</v>
      </c>
    </row>
    <row r="634" spans="1:25" s="6" customFormat="1" ht="43.5" hidden="1" customHeight="1" outlineLevel="1" x14ac:dyDescent="0.25">
      <c r="A634" s="54" t="s">
        <v>38</v>
      </c>
      <c r="B634" s="26">
        <v>633.90312804999996</v>
      </c>
      <c r="C634" s="26">
        <v>643.20428526000001</v>
      </c>
      <c r="D634" s="26">
        <v>690.71377309000002</v>
      </c>
      <c r="E634" s="26">
        <v>670.33904292</v>
      </c>
      <c r="F634" s="26">
        <v>554.50447049000002</v>
      </c>
      <c r="G634" s="26">
        <v>583.52335000999994</v>
      </c>
      <c r="H634" s="26">
        <v>796.40761898000005</v>
      </c>
      <c r="I634" s="26">
        <v>758.82208821999996</v>
      </c>
      <c r="J634" s="26">
        <v>639.19265595000002</v>
      </c>
      <c r="K634" s="26">
        <v>545.88488855000003</v>
      </c>
      <c r="L634" s="26">
        <v>452.13070971000002</v>
      </c>
      <c r="M634" s="26">
        <v>402.62884107000002</v>
      </c>
      <c r="N634" s="26">
        <v>432.95197445999997</v>
      </c>
      <c r="O634" s="26">
        <v>401.06106750999999</v>
      </c>
      <c r="P634" s="26">
        <v>368.76783177999999</v>
      </c>
      <c r="Q634" s="26">
        <v>424.37165375000001</v>
      </c>
      <c r="R634" s="26">
        <v>476.93615274000001</v>
      </c>
      <c r="S634" s="26">
        <v>426.85369141000001</v>
      </c>
      <c r="T634" s="26">
        <v>402.70808520000003</v>
      </c>
      <c r="U634" s="26">
        <v>452.99885160000002</v>
      </c>
      <c r="V634" s="26">
        <v>486.50625995000001</v>
      </c>
      <c r="W634" s="26">
        <v>432.60389006000003</v>
      </c>
      <c r="X634" s="26">
        <v>464.39656529000001</v>
      </c>
      <c r="Y634" s="26">
        <v>494.57546867000002</v>
      </c>
    </row>
    <row r="635" spans="1:25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5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66">
        <v>1192.6199999999999</v>
      </c>
      <c r="C639" s="66">
        <v>1381.95</v>
      </c>
      <c r="D639" s="66">
        <v>1342.61</v>
      </c>
      <c r="E639" s="66">
        <v>1346.51</v>
      </c>
      <c r="F639" s="66">
        <v>1276.18</v>
      </c>
      <c r="G639" s="66">
        <v>1420.41</v>
      </c>
      <c r="H639" s="66">
        <v>1314.08</v>
      </c>
      <c r="I639" s="66">
        <v>1444.07</v>
      </c>
      <c r="J639" s="66">
        <v>1249.0999999999999</v>
      </c>
      <c r="K639" s="66">
        <v>1147.6300000000001</v>
      </c>
      <c r="L639" s="66">
        <v>1227.71</v>
      </c>
      <c r="M639" s="66">
        <v>1060.98</v>
      </c>
      <c r="N639" s="66">
        <v>1020.55</v>
      </c>
      <c r="O639" s="66">
        <v>1045.07</v>
      </c>
      <c r="P639" s="66">
        <v>1102.24</v>
      </c>
      <c r="Q639" s="66">
        <v>1027.32</v>
      </c>
      <c r="R639" s="66">
        <v>1033</v>
      </c>
      <c r="S639" s="66">
        <v>968.91</v>
      </c>
      <c r="T639" s="66">
        <v>952.15</v>
      </c>
      <c r="U639" s="66">
        <v>1128.33</v>
      </c>
      <c r="V639" s="66">
        <v>1160.72</v>
      </c>
      <c r="W639" s="66">
        <v>1143.96</v>
      </c>
      <c r="X639" s="66">
        <v>1034.18</v>
      </c>
      <c r="Y639" s="66">
        <v>1170.5</v>
      </c>
    </row>
    <row r="640" spans="1:25" s="6" customFormat="1" ht="51.75" hidden="1" outlineLevel="1" thickBot="1" x14ac:dyDescent="0.25">
      <c r="A640" s="3" t="s">
        <v>38</v>
      </c>
      <c r="B640" s="26">
        <v>619.73763570999995</v>
      </c>
      <c r="C640" s="26">
        <v>809.07022027000005</v>
      </c>
      <c r="D640" s="26">
        <v>769.73583095000004</v>
      </c>
      <c r="E640" s="26">
        <v>773.62887665999995</v>
      </c>
      <c r="F640" s="26">
        <v>703.29688370999997</v>
      </c>
      <c r="G640" s="26">
        <v>847.52951676999999</v>
      </c>
      <c r="H640" s="26">
        <v>741.20471408000003</v>
      </c>
      <c r="I640" s="26">
        <v>871.19171100999995</v>
      </c>
      <c r="J640" s="26">
        <v>676.22448331999999</v>
      </c>
      <c r="K640" s="26">
        <v>574.75194816999999</v>
      </c>
      <c r="L640" s="26">
        <v>654.82906814</v>
      </c>
      <c r="M640" s="26">
        <v>488.10065273999999</v>
      </c>
      <c r="N640" s="26">
        <v>447.67062772999998</v>
      </c>
      <c r="O640" s="26">
        <v>472.18624112999998</v>
      </c>
      <c r="P640" s="26">
        <v>529.35779767999998</v>
      </c>
      <c r="Q640" s="26">
        <v>454.44277933000001</v>
      </c>
      <c r="R640" s="26">
        <v>460.11860322000001</v>
      </c>
      <c r="S640" s="26">
        <v>396.02719216000003</v>
      </c>
      <c r="T640" s="26">
        <v>379.26891117999998</v>
      </c>
      <c r="U640" s="26">
        <v>555.44946293999999</v>
      </c>
      <c r="V640" s="26">
        <v>587.83678602999998</v>
      </c>
      <c r="W640" s="26">
        <v>571.08582941999998</v>
      </c>
      <c r="X640" s="26">
        <v>461.30173432999999</v>
      </c>
      <c r="Y640" s="26">
        <v>597.61920359999999</v>
      </c>
    </row>
    <row r="641" spans="1:25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5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66">
        <v>1234.77</v>
      </c>
      <c r="C645" s="66">
        <v>1260.8599999999999</v>
      </c>
      <c r="D645" s="66">
        <v>1326.4</v>
      </c>
      <c r="E645" s="66">
        <v>1333</v>
      </c>
      <c r="F645" s="66">
        <v>1286.9000000000001</v>
      </c>
      <c r="G645" s="66">
        <v>1315.82</v>
      </c>
      <c r="H645" s="66">
        <v>1343.21</v>
      </c>
      <c r="I645" s="66">
        <v>1168.08</v>
      </c>
      <c r="J645" s="66">
        <v>1142.58</v>
      </c>
      <c r="K645" s="66">
        <v>1154.03</v>
      </c>
      <c r="L645" s="66">
        <v>1035.68</v>
      </c>
      <c r="M645" s="66">
        <v>1021.1</v>
      </c>
      <c r="N645" s="66">
        <v>994.3</v>
      </c>
      <c r="O645" s="66">
        <v>1016.01</v>
      </c>
      <c r="P645" s="66">
        <v>1073.1300000000001</v>
      </c>
      <c r="Q645" s="66">
        <v>973.61</v>
      </c>
      <c r="R645" s="66">
        <v>1045.8499999999999</v>
      </c>
      <c r="S645" s="66">
        <v>1010.18</v>
      </c>
      <c r="T645" s="66">
        <v>963.57</v>
      </c>
      <c r="U645" s="66">
        <v>1018.14</v>
      </c>
      <c r="V645" s="66">
        <v>1086.76</v>
      </c>
      <c r="W645" s="66">
        <v>1000.24</v>
      </c>
      <c r="X645" s="66">
        <v>973.99</v>
      </c>
      <c r="Y645" s="66">
        <v>1137.3399999999999</v>
      </c>
    </row>
    <row r="646" spans="1:25" s="6" customFormat="1" ht="51.75" hidden="1" outlineLevel="1" thickBot="1" x14ac:dyDescent="0.25">
      <c r="A646" s="54" t="s">
        <v>38</v>
      </c>
      <c r="B646" s="26">
        <v>661.89228128000002</v>
      </c>
      <c r="C646" s="26">
        <v>687.97738827000001</v>
      </c>
      <c r="D646" s="26">
        <v>753.51846327999999</v>
      </c>
      <c r="E646" s="26">
        <v>760.11814655000001</v>
      </c>
      <c r="F646" s="26">
        <v>714.01974584000004</v>
      </c>
      <c r="G646" s="26">
        <v>742.94310270999995</v>
      </c>
      <c r="H646" s="26">
        <v>770.33574972999997</v>
      </c>
      <c r="I646" s="26">
        <v>595.20546358000001</v>
      </c>
      <c r="J646" s="26">
        <v>569.70240116000002</v>
      </c>
      <c r="K646" s="26">
        <v>581.15380698000001</v>
      </c>
      <c r="L646" s="26">
        <v>462.79894423000002</v>
      </c>
      <c r="M646" s="26">
        <v>448.22523602000001</v>
      </c>
      <c r="N646" s="26">
        <v>421.42248734999998</v>
      </c>
      <c r="O646" s="26">
        <v>443.13356804</v>
      </c>
      <c r="P646" s="26">
        <v>500.25511710000001</v>
      </c>
      <c r="Q646" s="26">
        <v>400.73170477999997</v>
      </c>
      <c r="R646" s="26">
        <v>472.96823197999998</v>
      </c>
      <c r="S646" s="26">
        <v>437.29720428000002</v>
      </c>
      <c r="T646" s="26">
        <v>390.69163956</v>
      </c>
      <c r="U646" s="26">
        <v>445.25917779999997</v>
      </c>
      <c r="V646" s="26">
        <v>513.88277189999997</v>
      </c>
      <c r="W646" s="26">
        <v>427.35648881999998</v>
      </c>
      <c r="X646" s="26">
        <v>401.11040673999997</v>
      </c>
      <c r="Y646" s="26">
        <v>564.46197427000004</v>
      </c>
    </row>
    <row r="647" spans="1:25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5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66">
        <v>1117.52</v>
      </c>
      <c r="C651" s="66">
        <v>1172.5</v>
      </c>
      <c r="D651" s="66">
        <v>1230.3699999999999</v>
      </c>
      <c r="E651" s="66">
        <v>1362.22</v>
      </c>
      <c r="F651" s="66">
        <v>1243.68</v>
      </c>
      <c r="G651" s="66">
        <v>1273.72</v>
      </c>
      <c r="H651" s="66">
        <v>1271.06</v>
      </c>
      <c r="I651" s="66">
        <v>1144.9000000000001</v>
      </c>
      <c r="J651" s="66">
        <v>1058.53</v>
      </c>
      <c r="K651" s="66">
        <v>1118.5</v>
      </c>
      <c r="L651" s="66">
        <v>1126.5899999999999</v>
      </c>
      <c r="M651" s="66">
        <v>1018.78</v>
      </c>
      <c r="N651" s="66">
        <v>1053.73</v>
      </c>
      <c r="O651" s="66">
        <v>1106.54</v>
      </c>
      <c r="P651" s="66">
        <v>1071.6600000000001</v>
      </c>
      <c r="Q651" s="66">
        <v>987.62</v>
      </c>
      <c r="R651" s="66">
        <v>1042.6300000000001</v>
      </c>
      <c r="S651" s="66">
        <v>1110.26</v>
      </c>
      <c r="T651" s="66">
        <v>1062.6199999999999</v>
      </c>
      <c r="U651" s="66">
        <v>1125.55</v>
      </c>
      <c r="V651" s="66">
        <v>1048.9000000000001</v>
      </c>
      <c r="W651" s="66">
        <v>1062.8900000000001</v>
      </c>
      <c r="X651" s="66">
        <v>1025.1300000000001</v>
      </c>
      <c r="Y651" s="66">
        <v>1126.96</v>
      </c>
    </row>
    <row r="652" spans="1:25" s="6" customFormat="1" ht="51.75" hidden="1" outlineLevel="1" thickBot="1" x14ac:dyDescent="0.25">
      <c r="A652" s="3" t="s">
        <v>38</v>
      </c>
      <c r="B652" s="26">
        <v>544.64500808000003</v>
      </c>
      <c r="C652" s="26">
        <v>599.61727059999998</v>
      </c>
      <c r="D652" s="26">
        <v>657.49178326000003</v>
      </c>
      <c r="E652" s="26">
        <v>789.34265493999999</v>
      </c>
      <c r="F652" s="26">
        <v>670.79870553000001</v>
      </c>
      <c r="G652" s="26">
        <v>700.84021541000004</v>
      </c>
      <c r="H652" s="26">
        <v>698.17966226999999</v>
      </c>
      <c r="I652" s="26">
        <v>572.02123826000002</v>
      </c>
      <c r="J652" s="26">
        <v>485.65341898000003</v>
      </c>
      <c r="K652" s="26">
        <v>545.61705658000005</v>
      </c>
      <c r="L652" s="26">
        <v>553.71304640999995</v>
      </c>
      <c r="M652" s="26">
        <v>445.90038742000002</v>
      </c>
      <c r="N652" s="26">
        <v>480.84965901999999</v>
      </c>
      <c r="O652" s="26">
        <v>533.66266356999995</v>
      </c>
      <c r="P652" s="26">
        <v>498.78418592000003</v>
      </c>
      <c r="Q652" s="26">
        <v>414.74546691</v>
      </c>
      <c r="R652" s="26">
        <v>469.75387181999997</v>
      </c>
      <c r="S652" s="26">
        <v>537.38189629999999</v>
      </c>
      <c r="T652" s="26">
        <v>489.74495933999998</v>
      </c>
      <c r="U652" s="26">
        <v>552.67316579999999</v>
      </c>
      <c r="V652" s="26">
        <v>476.01689096000001</v>
      </c>
      <c r="W652" s="26">
        <v>490.01559710999999</v>
      </c>
      <c r="X652" s="26">
        <v>452.24802877000002</v>
      </c>
      <c r="Y652" s="26">
        <v>554.08083751000004</v>
      </c>
    </row>
    <row r="653" spans="1:25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5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66">
        <v>1153.27</v>
      </c>
      <c r="C657" s="66">
        <v>1281.07</v>
      </c>
      <c r="D657" s="66">
        <v>1383.08</v>
      </c>
      <c r="E657" s="66">
        <v>1486.63</v>
      </c>
      <c r="F657" s="66">
        <v>1330.02</v>
      </c>
      <c r="G657" s="66">
        <v>1311.62</v>
      </c>
      <c r="H657" s="66">
        <v>1399.28</v>
      </c>
      <c r="I657" s="66">
        <v>1307.46</v>
      </c>
      <c r="J657" s="66">
        <v>1208.43</v>
      </c>
      <c r="K657" s="66">
        <v>1226.49</v>
      </c>
      <c r="L657" s="66">
        <v>1066.74</v>
      </c>
      <c r="M657" s="66">
        <v>1156.51</v>
      </c>
      <c r="N657" s="66">
        <v>1168.8499999999999</v>
      </c>
      <c r="O657" s="66">
        <v>1027.24</v>
      </c>
      <c r="P657" s="66">
        <v>974.65</v>
      </c>
      <c r="Q657" s="66">
        <v>1074.45</v>
      </c>
      <c r="R657" s="66">
        <v>1128.46</v>
      </c>
      <c r="S657" s="66">
        <v>1106.55</v>
      </c>
      <c r="T657" s="66">
        <v>1085.17</v>
      </c>
      <c r="U657" s="66">
        <v>1147.58</v>
      </c>
      <c r="V657" s="66">
        <v>1099.94</v>
      </c>
      <c r="W657" s="66">
        <v>1136.49</v>
      </c>
      <c r="X657" s="66">
        <v>1131.94</v>
      </c>
      <c r="Y657" s="66">
        <v>1069.6400000000001</v>
      </c>
    </row>
    <row r="658" spans="1:25" s="6" customFormat="1" ht="51.75" hidden="1" outlineLevel="1" thickBot="1" x14ac:dyDescent="0.25">
      <c r="A658" s="54" t="s">
        <v>38</v>
      </c>
      <c r="B658" s="26">
        <v>580.39286380999999</v>
      </c>
      <c r="C658" s="26">
        <v>708.18849202000001</v>
      </c>
      <c r="D658" s="26">
        <v>810.20214377000002</v>
      </c>
      <c r="E658" s="26">
        <v>913.74746907999997</v>
      </c>
      <c r="F658" s="26">
        <v>757.13773584</v>
      </c>
      <c r="G658" s="26">
        <v>738.74568703</v>
      </c>
      <c r="H658" s="26">
        <v>826.40416905999996</v>
      </c>
      <c r="I658" s="26">
        <v>734.58462502999998</v>
      </c>
      <c r="J658" s="26">
        <v>635.55422664000002</v>
      </c>
      <c r="K658" s="26">
        <v>653.61204034000002</v>
      </c>
      <c r="L658" s="26">
        <v>493.85927234000002</v>
      </c>
      <c r="M658" s="26">
        <v>583.63597807999997</v>
      </c>
      <c r="N658" s="26">
        <v>595.96840701999997</v>
      </c>
      <c r="O658" s="26">
        <v>454.36369539999998</v>
      </c>
      <c r="P658" s="26">
        <v>401.76854134000001</v>
      </c>
      <c r="Q658" s="26">
        <v>501.57328691999999</v>
      </c>
      <c r="R658" s="26">
        <v>555.57621152000002</v>
      </c>
      <c r="S658" s="26">
        <v>533.67422105000003</v>
      </c>
      <c r="T658" s="26">
        <v>512.29074375000005</v>
      </c>
      <c r="U658" s="26">
        <v>574.69734497000002</v>
      </c>
      <c r="V658" s="26">
        <v>527.05696951000004</v>
      </c>
      <c r="W658" s="26">
        <v>563.6103263</v>
      </c>
      <c r="X658" s="26">
        <v>559.05614651999997</v>
      </c>
      <c r="Y658" s="26">
        <v>496.75954876999998</v>
      </c>
    </row>
    <row r="659" spans="1:25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5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66">
        <v>1200.1099999999999</v>
      </c>
      <c r="C663" s="66">
        <v>1229.24</v>
      </c>
      <c r="D663" s="66">
        <v>1321.98</v>
      </c>
      <c r="E663" s="66">
        <v>1264.69</v>
      </c>
      <c r="F663" s="66">
        <v>1308.43</v>
      </c>
      <c r="G663" s="66">
        <v>1236.76</v>
      </c>
      <c r="H663" s="66">
        <v>1279.8499999999999</v>
      </c>
      <c r="I663" s="66">
        <v>1309.7</v>
      </c>
      <c r="J663" s="66">
        <v>1077.51</v>
      </c>
      <c r="K663" s="66">
        <v>1006.94</v>
      </c>
      <c r="L663" s="66">
        <v>1010.21</v>
      </c>
      <c r="M663" s="66">
        <v>993.54</v>
      </c>
      <c r="N663" s="66">
        <v>995.53</v>
      </c>
      <c r="O663" s="66">
        <v>987.65</v>
      </c>
      <c r="P663" s="66">
        <v>943.37</v>
      </c>
      <c r="Q663" s="66">
        <v>980.65</v>
      </c>
      <c r="R663" s="66">
        <v>987.47</v>
      </c>
      <c r="S663" s="66">
        <v>1061.69</v>
      </c>
      <c r="T663" s="66">
        <v>1055.51</v>
      </c>
      <c r="U663" s="66">
        <v>965.86</v>
      </c>
      <c r="V663" s="66">
        <v>1015.26</v>
      </c>
      <c r="W663" s="66">
        <v>990.05</v>
      </c>
      <c r="X663" s="66">
        <v>991.46</v>
      </c>
      <c r="Y663" s="66">
        <v>1045.31</v>
      </c>
    </row>
    <row r="664" spans="1:25" s="6" customFormat="1" ht="51.75" hidden="1" outlineLevel="1" thickBot="1" x14ac:dyDescent="0.25">
      <c r="A664" s="3" t="s">
        <v>38</v>
      </c>
      <c r="B664" s="26">
        <v>627.23400207999998</v>
      </c>
      <c r="C664" s="26">
        <v>656.35760250999999</v>
      </c>
      <c r="D664" s="26">
        <v>749.09900732999995</v>
      </c>
      <c r="E664" s="26">
        <v>691.80668215000003</v>
      </c>
      <c r="F664" s="26">
        <v>735.55575807000002</v>
      </c>
      <c r="G664" s="26">
        <v>663.88388018000001</v>
      </c>
      <c r="H664" s="26">
        <v>706.96999978999997</v>
      </c>
      <c r="I664" s="26">
        <v>736.82585587000005</v>
      </c>
      <c r="J664" s="26">
        <v>504.63204834999999</v>
      </c>
      <c r="K664" s="26">
        <v>434.06144821999999</v>
      </c>
      <c r="L664" s="26">
        <v>437.33101142999999</v>
      </c>
      <c r="M664" s="26">
        <v>420.66039499999999</v>
      </c>
      <c r="N664" s="26">
        <v>422.65336134</v>
      </c>
      <c r="O664" s="26">
        <v>414.77490417000001</v>
      </c>
      <c r="P664" s="26">
        <v>370.48647168000002</v>
      </c>
      <c r="Q664" s="26">
        <v>407.77594413000003</v>
      </c>
      <c r="R664" s="26">
        <v>414.5941808</v>
      </c>
      <c r="S664" s="26">
        <v>488.80667069999998</v>
      </c>
      <c r="T664" s="26">
        <v>482.63246830999998</v>
      </c>
      <c r="U664" s="26">
        <v>392.98157707000001</v>
      </c>
      <c r="V664" s="26">
        <v>442.38376397000002</v>
      </c>
      <c r="W664" s="26">
        <v>417.16804920999999</v>
      </c>
      <c r="X664" s="26">
        <v>418.57725420000003</v>
      </c>
      <c r="Y664" s="26">
        <v>472.43438777</v>
      </c>
    </row>
    <row r="665" spans="1:25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5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66">
        <v>1095.31</v>
      </c>
      <c r="C669" s="66">
        <v>1116.21</v>
      </c>
      <c r="D669" s="66">
        <v>1222.71</v>
      </c>
      <c r="E669" s="66">
        <v>1222.78</v>
      </c>
      <c r="F669" s="66">
        <v>1358.14</v>
      </c>
      <c r="G669" s="66">
        <v>1309.58</v>
      </c>
      <c r="H669" s="66">
        <v>1229.8399999999999</v>
      </c>
      <c r="I669" s="66">
        <v>1210.44</v>
      </c>
      <c r="J669" s="66">
        <v>1152.54</v>
      </c>
      <c r="K669" s="66">
        <v>1076.53</v>
      </c>
      <c r="L669" s="66">
        <v>986.12</v>
      </c>
      <c r="M669" s="66">
        <v>976.3</v>
      </c>
      <c r="N669" s="66">
        <v>979.87</v>
      </c>
      <c r="O669" s="66">
        <v>994.9</v>
      </c>
      <c r="P669" s="66">
        <v>974.84</v>
      </c>
      <c r="Q669" s="66">
        <v>973.62</v>
      </c>
      <c r="R669" s="66">
        <v>987.49</v>
      </c>
      <c r="S669" s="66">
        <v>968.53</v>
      </c>
      <c r="T669" s="66">
        <v>1027.23</v>
      </c>
      <c r="U669" s="66">
        <v>1091.1600000000001</v>
      </c>
      <c r="V669" s="66">
        <v>1073.67</v>
      </c>
      <c r="W669" s="66">
        <v>1064.47</v>
      </c>
      <c r="X669" s="66">
        <v>961.34</v>
      </c>
      <c r="Y669" s="66">
        <v>1078.79</v>
      </c>
    </row>
    <row r="670" spans="1:25" s="6" customFormat="1" ht="42.75" hidden="1" customHeight="1" outlineLevel="1" x14ac:dyDescent="0.25">
      <c r="A670" s="54" t="s">
        <v>38</v>
      </c>
      <c r="B670" s="26">
        <v>522.43335276000005</v>
      </c>
      <c r="C670" s="26">
        <v>543.32883301000004</v>
      </c>
      <c r="D670" s="26">
        <v>649.83189088999995</v>
      </c>
      <c r="E670" s="26">
        <v>649.89765422999994</v>
      </c>
      <c r="F670" s="26">
        <v>785.25637146999998</v>
      </c>
      <c r="G670" s="26">
        <v>736.69896798000002</v>
      </c>
      <c r="H670" s="26">
        <v>656.96255119</v>
      </c>
      <c r="I670" s="26">
        <v>637.56398000000002</v>
      </c>
      <c r="J670" s="26">
        <v>579.66017766000004</v>
      </c>
      <c r="K670" s="26">
        <v>503.64917044999999</v>
      </c>
      <c r="L670" s="26">
        <v>413.2434207</v>
      </c>
      <c r="M670" s="26">
        <v>403.41939502000002</v>
      </c>
      <c r="N670" s="26">
        <v>406.98960488</v>
      </c>
      <c r="O670" s="26">
        <v>422.01970495</v>
      </c>
      <c r="P670" s="26">
        <v>401.95824161000002</v>
      </c>
      <c r="Q670" s="26">
        <v>400.74231436999997</v>
      </c>
      <c r="R670" s="26">
        <v>414.60868469000002</v>
      </c>
      <c r="S670" s="26">
        <v>395.65007701000002</v>
      </c>
      <c r="T670" s="26">
        <v>454.35408482999998</v>
      </c>
      <c r="U670" s="26">
        <v>518.27712634</v>
      </c>
      <c r="V670" s="26">
        <v>500.79079618999998</v>
      </c>
      <c r="W670" s="26">
        <v>491.58803570999999</v>
      </c>
      <c r="X670" s="26">
        <v>388.45674700000001</v>
      </c>
      <c r="Y670" s="26">
        <v>505.91380313000002</v>
      </c>
    </row>
    <row r="671" spans="1:25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5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66">
        <v>1046.7</v>
      </c>
      <c r="C675" s="66">
        <v>1086.47</v>
      </c>
      <c r="D675" s="66">
        <v>1144.92</v>
      </c>
      <c r="E675" s="66">
        <v>1377.43</v>
      </c>
      <c r="F675" s="66">
        <v>1310.18</v>
      </c>
      <c r="G675" s="66">
        <v>1263.81</v>
      </c>
      <c r="H675" s="66">
        <v>1250.3599999999999</v>
      </c>
      <c r="I675" s="66">
        <v>1146.55</v>
      </c>
      <c r="J675" s="66">
        <v>1100.3</v>
      </c>
      <c r="K675" s="66">
        <v>1165.71</v>
      </c>
      <c r="L675" s="66">
        <v>1183.07</v>
      </c>
      <c r="M675" s="66">
        <v>1143.96</v>
      </c>
      <c r="N675" s="66">
        <v>1076.28</v>
      </c>
      <c r="O675" s="66">
        <v>1056.07</v>
      </c>
      <c r="P675" s="66">
        <v>1109.8599999999999</v>
      </c>
      <c r="Q675" s="66">
        <v>1096.49</v>
      </c>
      <c r="R675" s="66">
        <v>1076.9100000000001</v>
      </c>
      <c r="S675" s="66">
        <v>1123.32</v>
      </c>
      <c r="T675" s="66">
        <v>1170.77</v>
      </c>
      <c r="U675" s="66">
        <v>1147.1400000000001</v>
      </c>
      <c r="V675" s="66">
        <v>1122.43</v>
      </c>
      <c r="W675" s="66">
        <v>1093.4000000000001</v>
      </c>
      <c r="X675" s="66">
        <v>1022.15</v>
      </c>
      <c r="Y675" s="66">
        <v>1020.77</v>
      </c>
    </row>
    <row r="676" spans="1:25" s="6" customFormat="1" ht="38.25" hidden="1" customHeight="1" outlineLevel="1" x14ac:dyDescent="0.25">
      <c r="A676" s="3" t="s">
        <v>38</v>
      </c>
      <c r="B676" s="26">
        <v>473.81753695999998</v>
      </c>
      <c r="C676" s="26">
        <v>513.59329674000003</v>
      </c>
      <c r="D676" s="26">
        <v>572.04275854000002</v>
      </c>
      <c r="E676" s="26">
        <v>804.54822309999997</v>
      </c>
      <c r="F676" s="26">
        <v>737.30005248999998</v>
      </c>
      <c r="G676" s="26">
        <v>690.92860399000006</v>
      </c>
      <c r="H676" s="26">
        <v>677.48582820000001</v>
      </c>
      <c r="I676" s="26">
        <v>573.66652176000002</v>
      </c>
      <c r="J676" s="26">
        <v>527.42480708000005</v>
      </c>
      <c r="K676" s="26">
        <v>592.83269405999999</v>
      </c>
      <c r="L676" s="26">
        <v>610.18622230999995</v>
      </c>
      <c r="M676" s="26">
        <v>571.08272227999998</v>
      </c>
      <c r="N676" s="26">
        <v>503.4032593</v>
      </c>
      <c r="O676" s="26">
        <v>483.18748176000003</v>
      </c>
      <c r="P676" s="26">
        <v>536.97715158999995</v>
      </c>
      <c r="Q676" s="26">
        <v>523.61456568999995</v>
      </c>
      <c r="R676" s="26">
        <v>504.03317605000001</v>
      </c>
      <c r="S676" s="26">
        <v>550.44096753999997</v>
      </c>
      <c r="T676" s="26">
        <v>597.8950423</v>
      </c>
      <c r="U676" s="26">
        <v>574.26156472000002</v>
      </c>
      <c r="V676" s="26">
        <v>549.55092744000001</v>
      </c>
      <c r="W676" s="26">
        <v>520.52119960000005</v>
      </c>
      <c r="X676" s="26">
        <v>449.27305863999999</v>
      </c>
      <c r="Y676" s="26">
        <v>447.89254956000002</v>
      </c>
    </row>
    <row r="677" spans="1:25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5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66">
        <v>1259.8399999999999</v>
      </c>
      <c r="C681" s="66">
        <v>1303.5999999999999</v>
      </c>
      <c r="D681" s="66">
        <v>1374.07</v>
      </c>
      <c r="E681" s="66">
        <v>1424.33</v>
      </c>
      <c r="F681" s="66">
        <v>1355.04</v>
      </c>
      <c r="G681" s="66">
        <v>1347.25</v>
      </c>
      <c r="H681" s="66">
        <v>1308.58</v>
      </c>
      <c r="I681" s="66">
        <v>1184.52</v>
      </c>
      <c r="J681" s="66">
        <v>1162.58</v>
      </c>
      <c r="K681" s="66">
        <v>1191.6600000000001</v>
      </c>
      <c r="L681" s="66">
        <v>1124.79</v>
      </c>
      <c r="M681" s="66">
        <v>1115.6300000000001</v>
      </c>
      <c r="N681" s="66">
        <v>1095.8699999999999</v>
      </c>
      <c r="O681" s="66">
        <v>1093.3399999999999</v>
      </c>
      <c r="P681" s="66">
        <v>1181.71</v>
      </c>
      <c r="Q681" s="66">
        <v>1100.6199999999999</v>
      </c>
      <c r="R681" s="66">
        <v>1148.53</v>
      </c>
      <c r="S681" s="66">
        <v>1130.6600000000001</v>
      </c>
      <c r="T681" s="66">
        <v>1151.18</v>
      </c>
      <c r="U681" s="66">
        <v>1255.52</v>
      </c>
      <c r="V681" s="66">
        <v>1227.08</v>
      </c>
      <c r="W681" s="66">
        <v>1160.49</v>
      </c>
      <c r="X681" s="66">
        <v>1111.6600000000001</v>
      </c>
      <c r="Y681" s="66">
        <v>1197.44</v>
      </c>
    </row>
    <row r="682" spans="1:25" s="6" customFormat="1" ht="51.75" hidden="1" outlineLevel="1" thickBot="1" x14ac:dyDescent="0.25">
      <c r="A682" s="3" t="s">
        <v>38</v>
      </c>
      <c r="B682" s="26">
        <v>686.96049611000001</v>
      </c>
      <c r="C682" s="26">
        <v>730.72534786999995</v>
      </c>
      <c r="D682" s="26">
        <v>801.18909503999998</v>
      </c>
      <c r="E682" s="26">
        <v>851.44636641</v>
      </c>
      <c r="F682" s="26">
        <v>782.16295173000003</v>
      </c>
      <c r="G682" s="26">
        <v>774.36767646999999</v>
      </c>
      <c r="H682" s="26">
        <v>735.70427805999998</v>
      </c>
      <c r="I682" s="26">
        <v>611.63776441000005</v>
      </c>
      <c r="J682" s="26">
        <v>589.70443766000005</v>
      </c>
      <c r="K682" s="26">
        <v>618.78402848999997</v>
      </c>
      <c r="L682" s="26">
        <v>551.90793495000003</v>
      </c>
      <c r="M682" s="26">
        <v>542.75046798000005</v>
      </c>
      <c r="N682" s="26">
        <v>522.98669264</v>
      </c>
      <c r="O682" s="26">
        <v>520.45787374999998</v>
      </c>
      <c r="P682" s="26">
        <v>608.83490318999998</v>
      </c>
      <c r="Q682" s="26">
        <v>527.74481263999996</v>
      </c>
      <c r="R682" s="26">
        <v>575.65239034000001</v>
      </c>
      <c r="S682" s="26">
        <v>557.78362318999996</v>
      </c>
      <c r="T682" s="26">
        <v>578.29753444000005</v>
      </c>
      <c r="U682" s="26">
        <v>682.6379733</v>
      </c>
      <c r="V682" s="26">
        <v>654.20062790999998</v>
      </c>
      <c r="W682" s="26">
        <v>587.60650688999999</v>
      </c>
      <c r="X682" s="26">
        <v>538.77696834000005</v>
      </c>
      <c r="Y682" s="26">
        <v>624.55864282000005</v>
      </c>
    </row>
    <row r="683" spans="1:25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5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66">
        <v>1287.9100000000001</v>
      </c>
      <c r="C687" s="66">
        <v>1330.48</v>
      </c>
      <c r="D687" s="66">
        <v>1375.9</v>
      </c>
      <c r="E687" s="66">
        <v>1293.05</v>
      </c>
      <c r="F687" s="66">
        <v>1394.64</v>
      </c>
      <c r="G687" s="66">
        <v>1426.23</v>
      </c>
      <c r="H687" s="66">
        <v>1285.83</v>
      </c>
      <c r="I687" s="66">
        <v>1217.51</v>
      </c>
      <c r="J687" s="66">
        <v>1199.51</v>
      </c>
      <c r="K687" s="66">
        <v>1110.74</v>
      </c>
      <c r="L687" s="66">
        <v>1069.06</v>
      </c>
      <c r="M687" s="66">
        <v>1052.1300000000001</v>
      </c>
      <c r="N687" s="66">
        <v>1050.6500000000001</v>
      </c>
      <c r="O687" s="66">
        <v>1029.07</v>
      </c>
      <c r="P687" s="66">
        <v>1119.0899999999999</v>
      </c>
      <c r="Q687" s="66">
        <v>1008.23</v>
      </c>
      <c r="R687" s="66">
        <v>993.63</v>
      </c>
      <c r="S687" s="66">
        <v>988.57</v>
      </c>
      <c r="T687" s="66">
        <v>1050.21</v>
      </c>
      <c r="U687" s="66">
        <v>1091.52</v>
      </c>
      <c r="V687" s="66">
        <v>1094.25</v>
      </c>
      <c r="W687" s="66">
        <v>945.5</v>
      </c>
      <c r="X687" s="66">
        <v>925.78</v>
      </c>
      <c r="Y687" s="66">
        <v>1024.21</v>
      </c>
    </row>
    <row r="688" spans="1:25" s="6" customFormat="1" ht="51.75" hidden="1" outlineLevel="1" thickBot="1" x14ac:dyDescent="0.25">
      <c r="A688" s="54" t="s">
        <v>38</v>
      </c>
      <c r="B688" s="26">
        <v>715.03055619999998</v>
      </c>
      <c r="C688" s="26">
        <v>757.60152500000004</v>
      </c>
      <c r="D688" s="26">
        <v>803.02407949999997</v>
      </c>
      <c r="E688" s="26">
        <v>720.16673247000006</v>
      </c>
      <c r="F688" s="26">
        <v>821.76357975999997</v>
      </c>
      <c r="G688" s="26">
        <v>853.34813542999996</v>
      </c>
      <c r="H688" s="26">
        <v>712.95000780999999</v>
      </c>
      <c r="I688" s="26">
        <v>644.63184553999997</v>
      </c>
      <c r="J688" s="26">
        <v>626.63188423999998</v>
      </c>
      <c r="K688" s="26">
        <v>537.86067186000002</v>
      </c>
      <c r="L688" s="26">
        <v>496.17894175999999</v>
      </c>
      <c r="M688" s="26">
        <v>479.25103044000002</v>
      </c>
      <c r="N688" s="26">
        <v>477.76964606000001</v>
      </c>
      <c r="O688" s="26">
        <v>456.19516073</v>
      </c>
      <c r="P688" s="26">
        <v>546.21422471999995</v>
      </c>
      <c r="Q688" s="26">
        <v>435.35161148999998</v>
      </c>
      <c r="R688" s="26">
        <v>420.75168248</v>
      </c>
      <c r="S688" s="26">
        <v>415.68863568</v>
      </c>
      <c r="T688" s="26">
        <v>477.32865378000002</v>
      </c>
      <c r="U688" s="26">
        <v>518.64317138000001</v>
      </c>
      <c r="V688" s="26">
        <v>521.36988129999997</v>
      </c>
      <c r="W688" s="26">
        <v>372.61876212999999</v>
      </c>
      <c r="X688" s="26">
        <v>352.89738448000003</v>
      </c>
      <c r="Y688" s="26">
        <v>451.33184752</v>
      </c>
    </row>
    <row r="689" spans="1:25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5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66">
        <v>1054.21</v>
      </c>
      <c r="C693" s="66">
        <v>1128.1400000000001</v>
      </c>
      <c r="D693" s="66">
        <v>1255.6199999999999</v>
      </c>
      <c r="E693" s="66">
        <v>1287.21</v>
      </c>
      <c r="F693" s="66">
        <v>1201.08</v>
      </c>
      <c r="G693" s="66">
        <v>1260.54</v>
      </c>
      <c r="H693" s="66">
        <v>1183.6300000000001</v>
      </c>
      <c r="I693" s="66">
        <v>1065</v>
      </c>
      <c r="J693" s="66">
        <v>1024.29</v>
      </c>
      <c r="K693" s="66">
        <v>1004.15</v>
      </c>
      <c r="L693" s="66">
        <v>953.26</v>
      </c>
      <c r="M693" s="66">
        <v>1017.11</v>
      </c>
      <c r="N693" s="66">
        <v>1029.54</v>
      </c>
      <c r="O693" s="66">
        <v>991.22</v>
      </c>
      <c r="P693" s="66">
        <v>1055.54</v>
      </c>
      <c r="Q693" s="66">
        <v>1102.4000000000001</v>
      </c>
      <c r="R693" s="66">
        <v>1149.32</v>
      </c>
      <c r="S693" s="66">
        <v>1080.8</v>
      </c>
      <c r="T693" s="66">
        <v>993.76</v>
      </c>
      <c r="U693" s="66">
        <v>964.42</v>
      </c>
      <c r="V693" s="66">
        <v>992.4</v>
      </c>
      <c r="W693" s="66">
        <v>1008.42</v>
      </c>
      <c r="X693" s="66">
        <v>1138.67</v>
      </c>
      <c r="Y693" s="66">
        <v>1162.8399999999999</v>
      </c>
    </row>
    <row r="694" spans="1:25" s="6" customFormat="1" ht="51.75" hidden="1" outlineLevel="1" thickBot="1" x14ac:dyDescent="0.25">
      <c r="A694" s="3" t="s">
        <v>38</v>
      </c>
      <c r="B694" s="26">
        <v>481.32659580000001</v>
      </c>
      <c r="C694" s="26">
        <v>555.26254248999999</v>
      </c>
      <c r="D694" s="26">
        <v>682.74179585000002</v>
      </c>
      <c r="E694" s="26">
        <v>714.32620175</v>
      </c>
      <c r="F694" s="26">
        <v>628.20018799000002</v>
      </c>
      <c r="G694" s="26">
        <v>687.66476946</v>
      </c>
      <c r="H694" s="26">
        <v>610.74740574999998</v>
      </c>
      <c r="I694" s="26">
        <v>492.12211332999999</v>
      </c>
      <c r="J694" s="26">
        <v>451.40938897000001</v>
      </c>
      <c r="K694" s="26">
        <v>431.26758366000001</v>
      </c>
      <c r="L694" s="26">
        <v>380.37700493</v>
      </c>
      <c r="M694" s="26">
        <v>444.22979199999997</v>
      </c>
      <c r="N694" s="26">
        <v>456.66397560000001</v>
      </c>
      <c r="O694" s="26">
        <v>418.33784917999998</v>
      </c>
      <c r="P694" s="26">
        <v>482.66552668999998</v>
      </c>
      <c r="Q694" s="26">
        <v>529.51661478000005</v>
      </c>
      <c r="R694" s="26">
        <v>576.44271301000003</v>
      </c>
      <c r="S694" s="26">
        <v>507.92466379000001</v>
      </c>
      <c r="T694" s="26">
        <v>420.87747688000002</v>
      </c>
      <c r="U694" s="26">
        <v>391.53708243</v>
      </c>
      <c r="V694" s="26">
        <v>419.52040735999998</v>
      </c>
      <c r="W694" s="26">
        <v>435.5397931</v>
      </c>
      <c r="X694" s="26">
        <v>565.79049266000004</v>
      </c>
      <c r="Y694" s="26">
        <v>589.96000012000002</v>
      </c>
    </row>
    <row r="695" spans="1:25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5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66">
        <v>1244.78</v>
      </c>
      <c r="C699" s="66">
        <v>1385.98</v>
      </c>
      <c r="D699" s="66">
        <v>1358.81</v>
      </c>
      <c r="E699" s="66">
        <v>1265.51</v>
      </c>
      <c r="F699" s="66">
        <v>1282.24</v>
      </c>
      <c r="G699" s="66">
        <v>1378.69</v>
      </c>
      <c r="H699" s="66">
        <v>1236.5</v>
      </c>
      <c r="I699" s="66">
        <v>1194.43</v>
      </c>
      <c r="J699" s="66">
        <v>1163.76</v>
      </c>
      <c r="K699" s="66">
        <v>1060.3</v>
      </c>
      <c r="L699" s="66">
        <v>989.76</v>
      </c>
      <c r="M699" s="66">
        <v>989.61</v>
      </c>
      <c r="N699" s="66">
        <v>1001</v>
      </c>
      <c r="O699" s="66">
        <v>943.13</v>
      </c>
      <c r="P699" s="66">
        <v>940.8</v>
      </c>
      <c r="Q699" s="66">
        <v>1008.42</v>
      </c>
      <c r="R699" s="66">
        <v>1018.27</v>
      </c>
      <c r="S699" s="66">
        <v>917.76</v>
      </c>
      <c r="T699" s="66">
        <v>978.2</v>
      </c>
      <c r="U699" s="66">
        <v>972.13</v>
      </c>
      <c r="V699" s="66">
        <v>969.28</v>
      </c>
      <c r="W699" s="66">
        <v>1031.44</v>
      </c>
      <c r="X699" s="66">
        <v>1034.22</v>
      </c>
      <c r="Y699" s="66">
        <v>1040.57</v>
      </c>
    </row>
    <row r="700" spans="1:25" s="6" customFormat="1" ht="51.75" hidden="1" outlineLevel="1" thickBot="1" x14ac:dyDescent="0.25">
      <c r="A700" s="54" t="s">
        <v>38</v>
      </c>
      <c r="B700" s="26">
        <v>671.90094868000006</v>
      </c>
      <c r="C700" s="26">
        <v>813.09955539999999</v>
      </c>
      <c r="D700" s="26">
        <v>785.92668519999995</v>
      </c>
      <c r="E700" s="26">
        <v>692.62737325000001</v>
      </c>
      <c r="F700" s="26">
        <v>709.35817658999997</v>
      </c>
      <c r="G700" s="26">
        <v>805.80741116000002</v>
      </c>
      <c r="H700" s="26">
        <v>663.61836452</v>
      </c>
      <c r="I700" s="26">
        <v>621.54624011999999</v>
      </c>
      <c r="J700" s="26">
        <v>590.88455743999998</v>
      </c>
      <c r="K700" s="26">
        <v>487.41738705</v>
      </c>
      <c r="L700" s="26">
        <v>416.88322927000002</v>
      </c>
      <c r="M700" s="26">
        <v>416.72668512000001</v>
      </c>
      <c r="N700" s="26">
        <v>428.12539205000002</v>
      </c>
      <c r="O700" s="26">
        <v>370.25297656999999</v>
      </c>
      <c r="P700" s="26">
        <v>367.91945362000001</v>
      </c>
      <c r="Q700" s="26">
        <v>435.54285131</v>
      </c>
      <c r="R700" s="26">
        <v>445.39266143999998</v>
      </c>
      <c r="S700" s="26">
        <v>344.87630566000001</v>
      </c>
      <c r="T700" s="26">
        <v>405.32585788</v>
      </c>
      <c r="U700" s="26">
        <v>399.24875362</v>
      </c>
      <c r="V700" s="26">
        <v>396.39765483999997</v>
      </c>
      <c r="W700" s="26">
        <v>458.56096726999999</v>
      </c>
      <c r="X700" s="26">
        <v>461.34019401</v>
      </c>
      <c r="Y700" s="26">
        <v>467.68953647000001</v>
      </c>
    </row>
    <row r="701" spans="1:25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5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66">
        <v>1270.22</v>
      </c>
      <c r="C705" s="66">
        <v>1501.46</v>
      </c>
      <c r="D705" s="66">
        <v>1474.22</v>
      </c>
      <c r="E705" s="66">
        <v>1379.99</v>
      </c>
      <c r="F705" s="66">
        <v>1462.67</v>
      </c>
      <c r="G705" s="66">
        <v>1474.42</v>
      </c>
      <c r="H705" s="66">
        <v>1597.1</v>
      </c>
      <c r="I705" s="66">
        <v>1394.78</v>
      </c>
      <c r="J705" s="66">
        <v>1288.72</v>
      </c>
      <c r="K705" s="66">
        <v>1247.9000000000001</v>
      </c>
      <c r="L705" s="66">
        <v>1188.04</v>
      </c>
      <c r="M705" s="66">
        <v>1232.29</v>
      </c>
      <c r="N705" s="66">
        <v>1066.8900000000001</v>
      </c>
      <c r="O705" s="66">
        <v>1034.2</v>
      </c>
      <c r="P705" s="66">
        <v>1008.15</v>
      </c>
      <c r="Q705" s="66">
        <v>1081.49</v>
      </c>
      <c r="R705" s="66">
        <v>1109.02</v>
      </c>
      <c r="S705" s="66">
        <v>1131.43</v>
      </c>
      <c r="T705" s="66">
        <v>1105.6099999999999</v>
      </c>
      <c r="U705" s="66">
        <v>1064.78</v>
      </c>
      <c r="V705" s="66">
        <v>1124.58</v>
      </c>
      <c r="W705" s="66">
        <v>1116.74</v>
      </c>
      <c r="X705" s="66">
        <v>1053.53</v>
      </c>
      <c r="Y705" s="66">
        <v>1106.51</v>
      </c>
    </row>
    <row r="706" spans="1:25" s="6" customFormat="1" ht="51.75" hidden="1" outlineLevel="1" thickBot="1" x14ac:dyDescent="0.25">
      <c r="A706" s="3" t="s">
        <v>38</v>
      </c>
      <c r="B706" s="26">
        <v>697.34439376</v>
      </c>
      <c r="C706" s="26">
        <v>928.57777865000003</v>
      </c>
      <c r="D706" s="26">
        <v>901.34200385999998</v>
      </c>
      <c r="E706" s="26">
        <v>807.11389800999996</v>
      </c>
      <c r="F706" s="26">
        <v>889.79005828000004</v>
      </c>
      <c r="G706" s="26">
        <v>901.53668793999998</v>
      </c>
      <c r="H706" s="26">
        <v>1024.2223862999999</v>
      </c>
      <c r="I706" s="26">
        <v>821.90177717999995</v>
      </c>
      <c r="J706" s="26">
        <v>715.83849264000003</v>
      </c>
      <c r="K706" s="26">
        <v>675.02450194000005</v>
      </c>
      <c r="L706" s="26">
        <v>615.16111718000002</v>
      </c>
      <c r="M706" s="26">
        <v>659.40627013999995</v>
      </c>
      <c r="N706" s="26">
        <v>494.01281477999999</v>
      </c>
      <c r="O706" s="26">
        <v>461.32353060000003</v>
      </c>
      <c r="P706" s="26">
        <v>435.27124799000001</v>
      </c>
      <c r="Q706" s="26">
        <v>508.60836699999999</v>
      </c>
      <c r="R706" s="26">
        <v>536.13731051000002</v>
      </c>
      <c r="S706" s="26">
        <v>558.54957665999996</v>
      </c>
      <c r="T706" s="26">
        <v>532.72993559999998</v>
      </c>
      <c r="U706" s="26">
        <v>491.90291021000002</v>
      </c>
      <c r="V706" s="26">
        <v>551.70503341000006</v>
      </c>
      <c r="W706" s="26">
        <v>543.86317086999998</v>
      </c>
      <c r="X706" s="26">
        <v>480.64915673000002</v>
      </c>
      <c r="Y706" s="26">
        <v>533.62825496000005</v>
      </c>
    </row>
    <row r="707" spans="1:25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5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66">
        <v>1153.3800000000001</v>
      </c>
      <c r="C711" s="66">
        <v>1214.99</v>
      </c>
      <c r="D711" s="66">
        <v>1308</v>
      </c>
      <c r="E711" s="66">
        <v>1323</v>
      </c>
      <c r="F711" s="66">
        <v>1418.71</v>
      </c>
      <c r="G711" s="66">
        <v>1404.26</v>
      </c>
      <c r="H711" s="66">
        <v>1270.3399999999999</v>
      </c>
      <c r="I711" s="66">
        <v>1272.3</v>
      </c>
      <c r="J711" s="66">
        <v>1271.44</v>
      </c>
      <c r="K711" s="66">
        <v>1096.08</v>
      </c>
      <c r="L711" s="66">
        <v>1081.22</v>
      </c>
      <c r="M711" s="66">
        <v>1007</v>
      </c>
      <c r="N711" s="66">
        <v>1111.6300000000001</v>
      </c>
      <c r="O711" s="66">
        <v>1097.78</v>
      </c>
      <c r="P711" s="66">
        <v>1061.1400000000001</v>
      </c>
      <c r="Q711" s="66">
        <v>1037.72</v>
      </c>
      <c r="R711" s="66">
        <v>1146.5</v>
      </c>
      <c r="S711" s="66">
        <v>1259.75</v>
      </c>
      <c r="T711" s="66">
        <v>1276.3399999999999</v>
      </c>
      <c r="U711" s="66">
        <v>1342.44</v>
      </c>
      <c r="V711" s="66">
        <v>1140.4000000000001</v>
      </c>
      <c r="W711" s="66">
        <v>1094.56</v>
      </c>
      <c r="X711" s="66">
        <v>1102.31</v>
      </c>
      <c r="Y711" s="66">
        <v>1093.79</v>
      </c>
    </row>
    <row r="712" spans="1:25" s="6" customFormat="1" ht="51.75" hidden="1" outlineLevel="1" thickBot="1" x14ac:dyDescent="0.25">
      <c r="A712" s="54" t="s">
        <v>38</v>
      </c>
      <c r="B712" s="26">
        <v>580.49937785999998</v>
      </c>
      <c r="C712" s="26">
        <v>642.10971575999997</v>
      </c>
      <c r="D712" s="26">
        <v>735.12245916999996</v>
      </c>
      <c r="E712" s="26">
        <v>750.11773790999996</v>
      </c>
      <c r="F712" s="26">
        <v>845.83034210000005</v>
      </c>
      <c r="G712" s="26">
        <v>831.38143649000006</v>
      </c>
      <c r="H712" s="26">
        <v>697.4655229</v>
      </c>
      <c r="I712" s="26">
        <v>699.42328714999996</v>
      </c>
      <c r="J712" s="26">
        <v>698.55702104</v>
      </c>
      <c r="K712" s="26">
        <v>523.20258723999996</v>
      </c>
      <c r="L712" s="26">
        <v>508.34533313999998</v>
      </c>
      <c r="M712" s="26">
        <v>434.12447498</v>
      </c>
      <c r="N712" s="26">
        <v>538.75550382999995</v>
      </c>
      <c r="O712" s="26">
        <v>524.90030134000006</v>
      </c>
      <c r="P712" s="26">
        <v>488.26209607999999</v>
      </c>
      <c r="Q712" s="26">
        <v>464.84334265000001</v>
      </c>
      <c r="R712" s="26">
        <v>573.62467536999998</v>
      </c>
      <c r="S712" s="26">
        <v>686.86800639000001</v>
      </c>
      <c r="T712" s="26">
        <v>703.46111546999998</v>
      </c>
      <c r="U712" s="26">
        <v>769.55974473000003</v>
      </c>
      <c r="V712" s="26">
        <v>567.51988985000003</v>
      </c>
      <c r="W712" s="26">
        <v>521.68502596999997</v>
      </c>
      <c r="X712" s="26">
        <v>529.43489289000001</v>
      </c>
      <c r="Y712" s="26">
        <v>520.91313718000004</v>
      </c>
    </row>
    <row r="713" spans="1:25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5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66">
        <v>1323.1</v>
      </c>
      <c r="C717" s="66">
        <v>1342.5</v>
      </c>
      <c r="D717" s="66">
        <v>1534.44</v>
      </c>
      <c r="E717" s="66">
        <v>1304.27</v>
      </c>
      <c r="F717" s="66">
        <v>1328.93</v>
      </c>
      <c r="G717" s="66">
        <v>1317.56</v>
      </c>
      <c r="H717" s="66">
        <v>1268.4000000000001</v>
      </c>
      <c r="I717" s="66">
        <v>1299.72</v>
      </c>
      <c r="J717" s="66">
        <v>1326.72</v>
      </c>
      <c r="K717" s="66">
        <v>1155.03</v>
      </c>
      <c r="L717" s="66">
        <v>1032.8900000000001</v>
      </c>
      <c r="M717" s="66">
        <v>1007.97</v>
      </c>
      <c r="N717" s="66">
        <v>985.85</v>
      </c>
      <c r="O717" s="66">
        <v>1043.58</v>
      </c>
      <c r="P717" s="66">
        <v>1060.96</v>
      </c>
      <c r="Q717" s="66">
        <v>999.17</v>
      </c>
      <c r="R717" s="66">
        <v>1023.88</v>
      </c>
      <c r="S717" s="66">
        <v>1082.71</v>
      </c>
      <c r="T717" s="66">
        <v>1102.3900000000001</v>
      </c>
      <c r="U717" s="66">
        <v>1124.6500000000001</v>
      </c>
      <c r="V717" s="66">
        <v>1109.28</v>
      </c>
      <c r="W717" s="66">
        <v>1088.6600000000001</v>
      </c>
      <c r="X717" s="66">
        <v>1152.72</v>
      </c>
      <c r="Y717" s="66">
        <v>1225.6400000000001</v>
      </c>
    </row>
    <row r="718" spans="1:25" s="6" customFormat="1" ht="51.75" hidden="1" outlineLevel="1" thickBot="1" x14ac:dyDescent="0.25">
      <c r="A718" s="54" t="s">
        <v>38</v>
      </c>
      <c r="B718" s="26">
        <v>750.22059698999999</v>
      </c>
      <c r="C718" s="26">
        <v>769.61868249999998</v>
      </c>
      <c r="D718" s="26">
        <v>961.56056966999995</v>
      </c>
      <c r="E718" s="26">
        <v>731.39437190000001</v>
      </c>
      <c r="F718" s="26">
        <v>756.04715047000002</v>
      </c>
      <c r="G718" s="26">
        <v>744.68035830999997</v>
      </c>
      <c r="H718" s="26">
        <v>695.52495579000004</v>
      </c>
      <c r="I718" s="26">
        <v>726.83778949999999</v>
      </c>
      <c r="J718" s="26">
        <v>753.84104573000002</v>
      </c>
      <c r="K718" s="26">
        <v>582.15190041999995</v>
      </c>
      <c r="L718" s="26">
        <v>460.01544694</v>
      </c>
      <c r="M718" s="26">
        <v>435.09057282999999</v>
      </c>
      <c r="N718" s="26">
        <v>412.97242537</v>
      </c>
      <c r="O718" s="26">
        <v>470.70596298999999</v>
      </c>
      <c r="P718" s="26">
        <v>488.08169823999998</v>
      </c>
      <c r="Q718" s="26">
        <v>426.29339639</v>
      </c>
      <c r="R718" s="26">
        <v>451.00240759000002</v>
      </c>
      <c r="S718" s="26">
        <v>509.83540770000002</v>
      </c>
      <c r="T718" s="26">
        <v>529.51035380999997</v>
      </c>
      <c r="U718" s="26">
        <v>551.77099529999998</v>
      </c>
      <c r="V718" s="26">
        <v>536.39829796000004</v>
      </c>
      <c r="W718" s="26">
        <v>515.78244589999997</v>
      </c>
      <c r="X718" s="26">
        <v>579.83976863999999</v>
      </c>
      <c r="Y718" s="26">
        <v>652.76038335999999</v>
      </c>
    </row>
    <row r="719" spans="1:25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5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66">
        <v>1221.74</v>
      </c>
      <c r="C723" s="66">
        <v>1282.78</v>
      </c>
      <c r="D723" s="66">
        <v>1351.69</v>
      </c>
      <c r="E723" s="66">
        <v>1375.22</v>
      </c>
      <c r="F723" s="66">
        <v>1356.86</v>
      </c>
      <c r="G723" s="66">
        <v>1391.27</v>
      </c>
      <c r="H723" s="66">
        <v>1353.06</v>
      </c>
      <c r="I723" s="66">
        <v>1306.0999999999999</v>
      </c>
      <c r="J723" s="66">
        <v>1259.49</v>
      </c>
      <c r="K723" s="66">
        <v>1234.72</v>
      </c>
      <c r="L723" s="66">
        <v>1149.4100000000001</v>
      </c>
      <c r="M723" s="66">
        <v>1117.81</v>
      </c>
      <c r="N723" s="66">
        <v>1028.3</v>
      </c>
      <c r="O723" s="66">
        <v>1023.72</v>
      </c>
      <c r="P723" s="66">
        <v>1003.04</v>
      </c>
      <c r="Q723" s="66">
        <v>1196.95</v>
      </c>
      <c r="R723" s="66">
        <v>1197.99</v>
      </c>
      <c r="S723" s="66">
        <v>1241.48</v>
      </c>
      <c r="T723" s="66">
        <v>1124.81</v>
      </c>
      <c r="U723" s="66">
        <v>1248.56</v>
      </c>
      <c r="V723" s="66">
        <v>1188.21</v>
      </c>
      <c r="W723" s="66">
        <v>1183.4000000000001</v>
      </c>
      <c r="X723" s="66">
        <v>1393.52</v>
      </c>
      <c r="Y723" s="66">
        <v>1590.11</v>
      </c>
    </row>
    <row r="724" spans="1:25" s="6" customFormat="1" ht="48" hidden="1" customHeight="1" outlineLevel="1" x14ac:dyDescent="0.25">
      <c r="A724" s="3" t="s">
        <v>38</v>
      </c>
      <c r="B724" s="26">
        <v>648.86510791000001</v>
      </c>
      <c r="C724" s="26">
        <v>709.90158556999995</v>
      </c>
      <c r="D724" s="26">
        <v>778.80673046000004</v>
      </c>
      <c r="E724" s="26">
        <v>802.34175687000004</v>
      </c>
      <c r="F724" s="26">
        <v>783.97736115999999</v>
      </c>
      <c r="G724" s="26">
        <v>818.39057109999999</v>
      </c>
      <c r="H724" s="26">
        <v>780.18353421999996</v>
      </c>
      <c r="I724" s="26">
        <v>733.22389279000004</v>
      </c>
      <c r="J724" s="26">
        <v>686.61548262999997</v>
      </c>
      <c r="K724" s="26">
        <v>661.83929809999995</v>
      </c>
      <c r="L724" s="26">
        <v>576.53585081000006</v>
      </c>
      <c r="M724" s="26">
        <v>544.92720433</v>
      </c>
      <c r="N724" s="26">
        <v>455.41866733000001</v>
      </c>
      <c r="O724" s="26">
        <v>450.84509794000002</v>
      </c>
      <c r="P724" s="26">
        <v>430.15715888</v>
      </c>
      <c r="Q724" s="26">
        <v>624.07581932999994</v>
      </c>
      <c r="R724" s="26">
        <v>625.10849540000004</v>
      </c>
      <c r="S724" s="26">
        <v>668.60031007999999</v>
      </c>
      <c r="T724" s="26">
        <v>551.93510469</v>
      </c>
      <c r="U724" s="26">
        <v>675.67889636999996</v>
      </c>
      <c r="V724" s="26">
        <v>615.32843031000004</v>
      </c>
      <c r="W724" s="26">
        <v>610.52561624999998</v>
      </c>
      <c r="X724" s="26">
        <v>820.64407340000002</v>
      </c>
      <c r="Y724" s="26">
        <v>1017.23104094</v>
      </c>
    </row>
    <row r="725" spans="1:25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5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66">
        <v>1574.24</v>
      </c>
      <c r="C729" s="66">
        <v>1716.66</v>
      </c>
      <c r="D729" s="66">
        <v>1610.36</v>
      </c>
      <c r="E729" s="66">
        <v>1640.83</v>
      </c>
      <c r="F729" s="66">
        <v>1536.1</v>
      </c>
      <c r="G729" s="66">
        <v>1479.25</v>
      </c>
      <c r="H729" s="66">
        <v>1517.98</v>
      </c>
      <c r="I729" s="66">
        <v>1455.43</v>
      </c>
      <c r="J729" s="66">
        <v>1391.31</v>
      </c>
      <c r="K729" s="66">
        <v>1144.1600000000001</v>
      </c>
      <c r="L729" s="66">
        <v>1059.01</v>
      </c>
      <c r="M729" s="66">
        <v>1011.25</v>
      </c>
      <c r="N729" s="66">
        <v>982.02</v>
      </c>
      <c r="O729" s="66">
        <v>1077.72</v>
      </c>
      <c r="P729" s="66">
        <v>971.54</v>
      </c>
      <c r="Q729" s="66">
        <v>1017.09</v>
      </c>
      <c r="R729" s="66">
        <v>987.59</v>
      </c>
      <c r="S729" s="66">
        <v>942.52</v>
      </c>
      <c r="T729" s="66">
        <v>1043.75</v>
      </c>
      <c r="U729" s="66">
        <v>1069.6400000000001</v>
      </c>
      <c r="V729" s="66">
        <v>1063.75</v>
      </c>
      <c r="W729" s="66">
        <v>1067.45</v>
      </c>
      <c r="X729" s="66">
        <v>1059.6300000000001</v>
      </c>
      <c r="Y729" s="66">
        <v>1066.71</v>
      </c>
    </row>
    <row r="730" spans="1:25" s="6" customFormat="1" ht="51.75" hidden="1" outlineLevel="1" thickBot="1" x14ac:dyDescent="0.25">
      <c r="A730" s="3" t="s">
        <v>38</v>
      </c>
      <c r="B730" s="26">
        <v>1001.36257604</v>
      </c>
      <c r="C730" s="26">
        <v>1143.7774068799999</v>
      </c>
      <c r="D730" s="26">
        <v>1037.4841811700001</v>
      </c>
      <c r="E730" s="26">
        <v>1067.9512683999999</v>
      </c>
      <c r="F730" s="26">
        <v>963.22143261999997</v>
      </c>
      <c r="G730" s="26">
        <v>906.36864034999996</v>
      </c>
      <c r="H730" s="26">
        <v>945.10372399000005</v>
      </c>
      <c r="I730" s="26">
        <v>882.55265548</v>
      </c>
      <c r="J730" s="26">
        <v>818.43331809999995</v>
      </c>
      <c r="K730" s="26">
        <v>571.28416148999997</v>
      </c>
      <c r="L730" s="26">
        <v>486.13517899999999</v>
      </c>
      <c r="M730" s="26">
        <v>438.37280836000002</v>
      </c>
      <c r="N730" s="26">
        <v>409.14115693000002</v>
      </c>
      <c r="O730" s="26">
        <v>504.84385572000002</v>
      </c>
      <c r="P730" s="26">
        <v>398.66476247000003</v>
      </c>
      <c r="Q730" s="26">
        <v>444.20673225000002</v>
      </c>
      <c r="R730" s="26">
        <v>414.71437463000001</v>
      </c>
      <c r="S730" s="26">
        <v>369.64317294</v>
      </c>
      <c r="T730" s="26">
        <v>470.86942316</v>
      </c>
      <c r="U730" s="26">
        <v>496.76547412000002</v>
      </c>
      <c r="V730" s="26">
        <v>490.87232805000002</v>
      </c>
      <c r="W730" s="26">
        <v>494.56874851999999</v>
      </c>
      <c r="X730" s="26">
        <v>486.75137215000001</v>
      </c>
      <c r="Y730" s="26">
        <v>493.83354985</v>
      </c>
    </row>
    <row r="731" spans="1:25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5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66">
        <v>1315.94</v>
      </c>
      <c r="C735" s="66">
        <v>1336.86</v>
      </c>
      <c r="D735" s="66">
        <v>1269.52</v>
      </c>
      <c r="E735" s="66">
        <v>1315.6</v>
      </c>
      <c r="F735" s="66">
        <v>1613</v>
      </c>
      <c r="G735" s="66">
        <v>1388.15</v>
      </c>
      <c r="H735" s="66">
        <v>1330.89</v>
      </c>
      <c r="I735" s="66">
        <v>1317.91</v>
      </c>
      <c r="J735" s="66">
        <v>1278.8699999999999</v>
      </c>
      <c r="K735" s="66">
        <v>1134.47</v>
      </c>
      <c r="L735" s="66">
        <v>1093.47</v>
      </c>
      <c r="M735" s="66">
        <v>1134.1199999999999</v>
      </c>
      <c r="N735" s="66">
        <v>1179.6400000000001</v>
      </c>
      <c r="O735" s="66">
        <v>1122.5899999999999</v>
      </c>
      <c r="P735" s="66">
        <v>1027.0999999999999</v>
      </c>
      <c r="Q735" s="66">
        <v>1018.16</v>
      </c>
      <c r="R735" s="66">
        <v>1276.79</v>
      </c>
      <c r="S735" s="66">
        <v>1342.82</v>
      </c>
      <c r="T735" s="66">
        <v>1297.58</v>
      </c>
      <c r="U735" s="66">
        <v>1361.46</v>
      </c>
      <c r="V735" s="66">
        <v>1249.05</v>
      </c>
      <c r="W735" s="66">
        <v>1168.68</v>
      </c>
      <c r="X735" s="66">
        <v>1305.46</v>
      </c>
      <c r="Y735" s="66">
        <v>1365.6</v>
      </c>
    </row>
    <row r="736" spans="1:25" s="6" customFormat="1" ht="51.75" hidden="1" outlineLevel="1" thickBot="1" x14ac:dyDescent="0.25">
      <c r="A736" s="54" t="s">
        <v>38</v>
      </c>
      <c r="B736" s="26">
        <v>743.06487190999997</v>
      </c>
      <c r="C736" s="26">
        <v>763.98202599000001</v>
      </c>
      <c r="D736" s="26">
        <v>696.64074215999995</v>
      </c>
      <c r="E736" s="26">
        <v>742.71885556999996</v>
      </c>
      <c r="F736" s="26">
        <v>1040.1223757499999</v>
      </c>
      <c r="G736" s="26">
        <v>815.27084491999994</v>
      </c>
      <c r="H736" s="26">
        <v>758.01110976999996</v>
      </c>
      <c r="I736" s="26">
        <v>745.03336485</v>
      </c>
      <c r="J736" s="26">
        <v>705.98681224999996</v>
      </c>
      <c r="K736" s="26">
        <v>561.59576896999999</v>
      </c>
      <c r="L736" s="26">
        <v>520.59003515999996</v>
      </c>
      <c r="M736" s="26">
        <v>561.24364369</v>
      </c>
      <c r="N736" s="26">
        <v>606.76080090999994</v>
      </c>
      <c r="O736" s="26">
        <v>549.70769672999995</v>
      </c>
      <c r="P736" s="26">
        <v>454.22268572000002</v>
      </c>
      <c r="Q736" s="26">
        <v>445.28175863000001</v>
      </c>
      <c r="R736" s="26">
        <v>703.90755836000005</v>
      </c>
      <c r="S736" s="26">
        <v>769.94076602999996</v>
      </c>
      <c r="T736" s="26">
        <v>724.70031285000005</v>
      </c>
      <c r="U736" s="26">
        <v>788.58187691000001</v>
      </c>
      <c r="V736" s="26">
        <v>676.17141254000001</v>
      </c>
      <c r="W736" s="26">
        <v>595.79716480000002</v>
      </c>
      <c r="X736" s="26">
        <v>732.58586619000005</v>
      </c>
      <c r="Y736" s="26">
        <v>792.72518052999999</v>
      </c>
    </row>
    <row r="737" spans="1:25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5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66">
        <v>1327.6</v>
      </c>
      <c r="C741" s="66">
        <v>1534.55</v>
      </c>
      <c r="D741" s="66">
        <v>1445.4</v>
      </c>
      <c r="E741" s="66">
        <v>1355.5</v>
      </c>
      <c r="F741" s="66">
        <v>1606.9</v>
      </c>
      <c r="G741" s="66">
        <v>1466.51</v>
      </c>
      <c r="H741" s="66">
        <v>1370.14</v>
      </c>
      <c r="I741" s="66">
        <v>1453.34</v>
      </c>
      <c r="J741" s="66">
        <v>1523.78</v>
      </c>
      <c r="K741" s="66">
        <v>1275.22</v>
      </c>
      <c r="L741" s="66">
        <v>1307.0999999999999</v>
      </c>
      <c r="M741" s="66">
        <v>1261.93</v>
      </c>
      <c r="N741" s="66">
        <v>1208.97</v>
      </c>
      <c r="O741" s="66">
        <v>1221.3399999999999</v>
      </c>
      <c r="P741" s="66">
        <v>1337.45</v>
      </c>
      <c r="Q741" s="66">
        <v>1253.04</v>
      </c>
      <c r="R741" s="66">
        <v>1234.07</v>
      </c>
      <c r="S741" s="66">
        <v>1187.33</v>
      </c>
      <c r="T741" s="66">
        <v>1215.72</v>
      </c>
      <c r="U741" s="66">
        <v>1341.73</v>
      </c>
      <c r="V741" s="66">
        <v>1308.8399999999999</v>
      </c>
      <c r="W741" s="66">
        <v>1139.72</v>
      </c>
      <c r="X741" s="66">
        <v>1107.8499999999999</v>
      </c>
      <c r="Y741" s="66">
        <v>1068.8699999999999</v>
      </c>
    </row>
    <row r="742" spans="1:25" s="6" customFormat="1" ht="51.75" hidden="1" outlineLevel="1" thickBot="1" x14ac:dyDescent="0.25">
      <c r="A742" s="54" t="s">
        <v>38</v>
      </c>
      <c r="B742" s="26">
        <v>754.72428294999997</v>
      </c>
      <c r="C742" s="26">
        <v>961.67545098999994</v>
      </c>
      <c r="D742" s="26">
        <v>872.52352432999999</v>
      </c>
      <c r="E742" s="26">
        <v>782.61786271999995</v>
      </c>
      <c r="F742" s="26">
        <v>1034.02480163</v>
      </c>
      <c r="G742" s="26">
        <v>893.63174104999996</v>
      </c>
      <c r="H742" s="26">
        <v>797.26473794000003</v>
      </c>
      <c r="I742" s="26">
        <v>880.46278479</v>
      </c>
      <c r="J742" s="26">
        <v>950.90250639999999</v>
      </c>
      <c r="K742" s="26">
        <v>702.34054925999999</v>
      </c>
      <c r="L742" s="26">
        <v>734.21870778000005</v>
      </c>
      <c r="M742" s="26">
        <v>689.04897720999998</v>
      </c>
      <c r="N742" s="26">
        <v>636.08646263000003</v>
      </c>
      <c r="O742" s="26">
        <v>648.45887010000001</v>
      </c>
      <c r="P742" s="26">
        <v>764.56655857999999</v>
      </c>
      <c r="Q742" s="26">
        <v>680.16275398000005</v>
      </c>
      <c r="R742" s="26">
        <v>661.19478045000005</v>
      </c>
      <c r="S742" s="26">
        <v>614.45579379000003</v>
      </c>
      <c r="T742" s="26">
        <v>642.84517039000002</v>
      </c>
      <c r="U742" s="26">
        <v>768.84700855000006</v>
      </c>
      <c r="V742" s="26">
        <v>735.96265038000001</v>
      </c>
      <c r="W742" s="26">
        <v>566.84449551</v>
      </c>
      <c r="X742" s="26">
        <v>534.97576028000003</v>
      </c>
      <c r="Y742" s="26">
        <v>495.99389493000001</v>
      </c>
    </row>
    <row r="743" spans="1:25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5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66">
        <v>1166.21</v>
      </c>
      <c r="C747" s="66">
        <v>1343.33</v>
      </c>
      <c r="D747" s="66">
        <v>1232.0899999999999</v>
      </c>
      <c r="E747" s="66">
        <v>1358.34</v>
      </c>
      <c r="F747" s="66">
        <v>1376.59</v>
      </c>
      <c r="G747" s="66">
        <v>1354.68</v>
      </c>
      <c r="H747" s="66">
        <v>1377.48</v>
      </c>
      <c r="I747" s="66">
        <v>1343.72</v>
      </c>
      <c r="J747" s="66">
        <v>1235.24</v>
      </c>
      <c r="K747" s="66">
        <v>1232.96</v>
      </c>
      <c r="L747" s="66">
        <v>1092.23</v>
      </c>
      <c r="M747" s="66">
        <v>1017.23</v>
      </c>
      <c r="N747" s="66">
        <v>1044.3699999999999</v>
      </c>
      <c r="O747" s="66">
        <v>1087.33</v>
      </c>
      <c r="P747" s="66">
        <v>1044.53</v>
      </c>
      <c r="Q747" s="66">
        <v>1006.13</v>
      </c>
      <c r="R747" s="66">
        <v>1097.83</v>
      </c>
      <c r="S747" s="66">
        <v>1118.44</v>
      </c>
      <c r="T747" s="66">
        <v>1052.44</v>
      </c>
      <c r="U747" s="66">
        <v>1090.96</v>
      </c>
      <c r="V747" s="66">
        <v>1062.8900000000001</v>
      </c>
      <c r="W747" s="66">
        <v>1055.5899999999999</v>
      </c>
      <c r="X747" s="66">
        <v>1128.07</v>
      </c>
      <c r="Y747" s="66">
        <v>1081.68</v>
      </c>
    </row>
    <row r="748" spans="1:25" s="6" customFormat="1" ht="51.75" hidden="1" outlineLevel="1" thickBot="1" x14ac:dyDescent="0.25">
      <c r="A748" s="3" t="s">
        <v>38</v>
      </c>
      <c r="B748" s="26">
        <v>593.33103803999995</v>
      </c>
      <c r="C748" s="26">
        <v>770.44770983000001</v>
      </c>
      <c r="D748" s="26">
        <v>659.20935636000002</v>
      </c>
      <c r="E748" s="26">
        <v>785.46036918000004</v>
      </c>
      <c r="F748" s="26">
        <v>803.70825847000003</v>
      </c>
      <c r="G748" s="26">
        <v>781.80207508000001</v>
      </c>
      <c r="H748" s="26">
        <v>804.60473440999999</v>
      </c>
      <c r="I748" s="26">
        <v>770.84553098000004</v>
      </c>
      <c r="J748" s="26">
        <v>662.36504739999998</v>
      </c>
      <c r="K748" s="26">
        <v>660.07658927</v>
      </c>
      <c r="L748" s="26">
        <v>519.34664095000005</v>
      </c>
      <c r="M748" s="26">
        <v>444.35217076999999</v>
      </c>
      <c r="N748" s="26">
        <v>471.49035987000002</v>
      </c>
      <c r="O748" s="26">
        <v>514.45464322999999</v>
      </c>
      <c r="P748" s="26">
        <v>471.65438648999998</v>
      </c>
      <c r="Q748" s="26">
        <v>433.25369582000002</v>
      </c>
      <c r="R748" s="26">
        <v>524.94801915999994</v>
      </c>
      <c r="S748" s="26">
        <v>545.55641788000003</v>
      </c>
      <c r="T748" s="26">
        <v>479.55864229000002</v>
      </c>
      <c r="U748" s="26">
        <v>518.08038851000003</v>
      </c>
      <c r="V748" s="26">
        <v>490.01043819</v>
      </c>
      <c r="W748" s="26">
        <v>482.71439357000003</v>
      </c>
      <c r="X748" s="26">
        <v>555.18690044000004</v>
      </c>
      <c r="Y748" s="26">
        <v>508.80474791</v>
      </c>
    </row>
    <row r="749" spans="1:25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5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66">
        <v>1104.8699999999999</v>
      </c>
      <c r="C753" s="66">
        <v>1356.09</v>
      </c>
      <c r="D753" s="66">
        <v>1326.96</v>
      </c>
      <c r="E753" s="66">
        <v>1314.46</v>
      </c>
      <c r="F753" s="66">
        <v>1341.44</v>
      </c>
      <c r="G753" s="66">
        <v>1306.04</v>
      </c>
      <c r="H753" s="66">
        <v>1277.32</v>
      </c>
      <c r="I753" s="66">
        <v>1333.19</v>
      </c>
      <c r="J753" s="66">
        <v>1300</v>
      </c>
      <c r="K753" s="66">
        <v>1176.3699999999999</v>
      </c>
      <c r="L753" s="66">
        <v>1059.05</v>
      </c>
      <c r="M753" s="66">
        <v>981.56</v>
      </c>
      <c r="N753" s="66">
        <v>986.56</v>
      </c>
      <c r="O753" s="66">
        <v>1041.76</v>
      </c>
      <c r="P753" s="66">
        <v>1023.63</v>
      </c>
      <c r="Q753" s="66">
        <v>1058.4000000000001</v>
      </c>
      <c r="R753" s="66">
        <v>1001.79</v>
      </c>
      <c r="S753" s="66">
        <v>1020.1</v>
      </c>
      <c r="T753" s="66">
        <v>1078.26</v>
      </c>
      <c r="U753" s="66">
        <v>1083.33</v>
      </c>
      <c r="V753" s="66">
        <v>1077.7</v>
      </c>
      <c r="W753" s="66">
        <v>1047.21</v>
      </c>
      <c r="X753" s="66">
        <v>1074.9000000000001</v>
      </c>
      <c r="Y753" s="66">
        <v>1096.6300000000001</v>
      </c>
    </row>
    <row r="754" spans="1:26" s="6" customFormat="1" ht="51.75" hidden="1" outlineLevel="1" thickBot="1" x14ac:dyDescent="0.25">
      <c r="A754" s="3" t="s">
        <v>38</v>
      </c>
      <c r="B754" s="26">
        <v>531.98742186000004</v>
      </c>
      <c r="C754" s="26">
        <v>783.20801727000003</v>
      </c>
      <c r="D754" s="26">
        <v>754.07693374999997</v>
      </c>
      <c r="E754" s="26">
        <v>741.57786066999995</v>
      </c>
      <c r="F754" s="26">
        <v>768.55963995000002</v>
      </c>
      <c r="G754" s="26">
        <v>733.16264658</v>
      </c>
      <c r="H754" s="26">
        <v>704.44268570999998</v>
      </c>
      <c r="I754" s="26">
        <v>760.31572555000002</v>
      </c>
      <c r="J754" s="26">
        <v>727.12106228000005</v>
      </c>
      <c r="K754" s="26">
        <v>603.48656693999999</v>
      </c>
      <c r="L754" s="26">
        <v>486.16749307999999</v>
      </c>
      <c r="M754" s="26">
        <v>408.68085833999999</v>
      </c>
      <c r="N754" s="26">
        <v>413.67799312</v>
      </c>
      <c r="O754" s="26">
        <v>468.87855508000001</v>
      </c>
      <c r="P754" s="26">
        <v>450.75259222</v>
      </c>
      <c r="Q754" s="26">
        <v>485.51760331999998</v>
      </c>
      <c r="R754" s="26">
        <v>428.91092168</v>
      </c>
      <c r="S754" s="26">
        <v>447.21951426999999</v>
      </c>
      <c r="T754" s="26">
        <v>505.37824640000002</v>
      </c>
      <c r="U754" s="26">
        <v>510.45222984999998</v>
      </c>
      <c r="V754" s="26">
        <v>504.82044762999999</v>
      </c>
      <c r="W754" s="26">
        <v>474.33526079000001</v>
      </c>
      <c r="X754" s="26">
        <v>502.01736905000001</v>
      </c>
      <c r="Y754" s="26">
        <v>523.75338173</v>
      </c>
    </row>
    <row r="755" spans="1:26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5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66">
        <v>1173.6099999999999</v>
      </c>
      <c r="C759" s="66">
        <v>1302.5999999999999</v>
      </c>
      <c r="D759" s="66">
        <v>1285.98</v>
      </c>
      <c r="E759" s="66">
        <v>1256.02</v>
      </c>
      <c r="F759" s="66">
        <v>1361.59</v>
      </c>
      <c r="G759" s="66">
        <v>1324.74</v>
      </c>
      <c r="H759" s="66">
        <v>1291.28</v>
      </c>
      <c r="I759" s="66">
        <v>1225.81</v>
      </c>
      <c r="J759" s="66">
        <v>1176.75</v>
      </c>
      <c r="K759" s="66">
        <v>1255.44</v>
      </c>
      <c r="L759" s="66">
        <v>1217.1300000000001</v>
      </c>
      <c r="M759" s="66">
        <v>1076.72</v>
      </c>
      <c r="N759" s="66">
        <v>1078.96</v>
      </c>
      <c r="O759" s="66">
        <v>1106.2</v>
      </c>
      <c r="P759" s="66">
        <v>1085.44</v>
      </c>
      <c r="Q759" s="66">
        <v>1079.47</v>
      </c>
      <c r="R759" s="66">
        <v>1121.8800000000001</v>
      </c>
      <c r="S759" s="66">
        <v>1152.53</v>
      </c>
      <c r="T759" s="66">
        <v>1091.02</v>
      </c>
      <c r="U759" s="66">
        <v>1199.76</v>
      </c>
      <c r="V759" s="66">
        <v>1084.42</v>
      </c>
      <c r="W759" s="66">
        <v>1211.1099999999999</v>
      </c>
      <c r="X759" s="66">
        <v>1111.6099999999999</v>
      </c>
      <c r="Y759" s="66">
        <v>1141.46</v>
      </c>
    </row>
    <row r="760" spans="1:26" s="6" customFormat="1" ht="51.75" hidden="1" outlineLevel="1" thickBot="1" x14ac:dyDescent="0.25">
      <c r="A760" s="54" t="s">
        <v>38</v>
      </c>
      <c r="B760" s="26">
        <v>600.73309314000005</v>
      </c>
      <c r="C760" s="26">
        <v>729.7232143</v>
      </c>
      <c r="D760" s="26">
        <v>713.10421919999999</v>
      </c>
      <c r="E760" s="26">
        <v>683.14127274999998</v>
      </c>
      <c r="F760" s="26">
        <v>788.71145716000001</v>
      </c>
      <c r="G760" s="26">
        <v>751.86179440000001</v>
      </c>
      <c r="H760" s="26">
        <v>718.40300710999998</v>
      </c>
      <c r="I760" s="26">
        <v>652.92722356000002</v>
      </c>
      <c r="J760" s="26">
        <v>603.87228021999999</v>
      </c>
      <c r="K760" s="26">
        <v>682.56163662999995</v>
      </c>
      <c r="L760" s="26">
        <v>644.25440301000003</v>
      </c>
      <c r="M760" s="26">
        <v>503.84325217999998</v>
      </c>
      <c r="N760" s="26">
        <v>506.07817022</v>
      </c>
      <c r="O760" s="26">
        <v>533.32136404000005</v>
      </c>
      <c r="P760" s="26">
        <v>512.56314644999998</v>
      </c>
      <c r="Q760" s="26">
        <v>506.59238276000002</v>
      </c>
      <c r="R760" s="26">
        <v>548.99890031999996</v>
      </c>
      <c r="S760" s="26">
        <v>579.64743683999995</v>
      </c>
      <c r="T760" s="26">
        <v>518.14337175000003</v>
      </c>
      <c r="U760" s="26">
        <v>626.88271773999998</v>
      </c>
      <c r="V760" s="26">
        <v>511.54099029999998</v>
      </c>
      <c r="W760" s="26">
        <v>638.23298206000004</v>
      </c>
      <c r="X760" s="26">
        <v>538.73056358999997</v>
      </c>
      <c r="Y760" s="26">
        <v>568.58339617000001</v>
      </c>
    </row>
    <row r="761" spans="1:26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5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34" t="s">
        <v>70</v>
      </c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108" t="s">
        <v>31</v>
      </c>
      <c r="B769" s="110" t="s">
        <v>32</v>
      </c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2"/>
      <c r="Z769" s="11">
        <v>1</v>
      </c>
    </row>
    <row r="770" spans="1:26" s="6" customFormat="1" ht="39" customHeight="1" thickBot="1" x14ac:dyDescent="0.25">
      <c r="A770" s="10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6">
        <v>807.85</v>
      </c>
      <c r="C771" s="66">
        <v>1057.31</v>
      </c>
      <c r="D771" s="66">
        <v>1000.13</v>
      </c>
      <c r="E771" s="66">
        <v>940.58</v>
      </c>
      <c r="F771" s="66">
        <v>959.07</v>
      </c>
      <c r="G771" s="66">
        <v>917.85</v>
      </c>
      <c r="H771" s="66">
        <v>935.16</v>
      </c>
      <c r="I771" s="66">
        <v>834.45</v>
      </c>
      <c r="J771" s="66">
        <v>733.45</v>
      </c>
      <c r="K771" s="66">
        <v>655.7</v>
      </c>
      <c r="L771" s="66">
        <v>639.76</v>
      </c>
      <c r="M771" s="66">
        <v>610.63</v>
      </c>
      <c r="N771" s="66">
        <v>646.27</v>
      </c>
      <c r="O771" s="66">
        <v>572.6</v>
      </c>
      <c r="P771" s="66">
        <v>595.29</v>
      </c>
      <c r="Q771" s="66">
        <v>600.1</v>
      </c>
      <c r="R771" s="66">
        <v>607.94000000000005</v>
      </c>
      <c r="S771" s="66">
        <v>629.54</v>
      </c>
      <c r="T771" s="66">
        <v>615.16</v>
      </c>
      <c r="U771" s="66">
        <v>561.38</v>
      </c>
      <c r="V771" s="66">
        <v>569.67999999999995</v>
      </c>
      <c r="W771" s="66">
        <v>594.5</v>
      </c>
      <c r="X771" s="66">
        <v>641.86</v>
      </c>
      <c r="Y771" s="66">
        <v>709.23</v>
      </c>
    </row>
    <row r="772" spans="1:26" s="7" customFormat="1" ht="42.75" hidden="1" customHeight="1" outlineLevel="1" x14ac:dyDescent="0.25">
      <c r="A772" s="3" t="s">
        <v>38</v>
      </c>
      <c r="B772" s="26">
        <v>579.49017788000003</v>
      </c>
      <c r="C772" s="26">
        <v>828.94833270000004</v>
      </c>
      <c r="D772" s="26">
        <v>771.76757081000005</v>
      </c>
      <c r="E772" s="26">
        <v>712.22409949999997</v>
      </c>
      <c r="F772" s="26">
        <v>730.71656628999995</v>
      </c>
      <c r="G772" s="26">
        <v>689.49492592000001</v>
      </c>
      <c r="H772" s="26">
        <v>706.80331479999995</v>
      </c>
      <c r="I772" s="26">
        <v>606.08926538000003</v>
      </c>
      <c r="J772" s="26">
        <v>505.08985117999998</v>
      </c>
      <c r="K772" s="26">
        <v>427.33801984000002</v>
      </c>
      <c r="L772" s="26">
        <v>411.40508768000001</v>
      </c>
      <c r="M772" s="26">
        <v>382.26703379999998</v>
      </c>
      <c r="N772" s="26">
        <v>417.90884665999999</v>
      </c>
      <c r="O772" s="26">
        <v>344.23753711000001</v>
      </c>
      <c r="P772" s="26">
        <v>366.92765121999997</v>
      </c>
      <c r="Q772" s="26">
        <v>371.73938000999999</v>
      </c>
      <c r="R772" s="26">
        <v>379.58177059000002</v>
      </c>
      <c r="S772" s="26">
        <v>401.17699413999998</v>
      </c>
      <c r="T772" s="26">
        <v>386.79996269999998</v>
      </c>
      <c r="U772" s="26">
        <v>333.02270175000001</v>
      </c>
      <c r="V772" s="26">
        <v>341.31890712000001</v>
      </c>
      <c r="W772" s="26">
        <v>366.14039736000001</v>
      </c>
      <c r="X772" s="26">
        <v>413.50329006999999</v>
      </c>
      <c r="Y772" s="26">
        <v>480.87614367999998</v>
      </c>
    </row>
    <row r="773" spans="1:26" s="7" customFormat="1" ht="39" hidden="1" outlineLevel="1" thickBot="1" x14ac:dyDescent="0.25">
      <c r="A773" s="3" t="s">
        <v>39</v>
      </c>
      <c r="B773" s="26">
        <v>77.05</v>
      </c>
      <c r="C773" s="26">
        <v>77.05</v>
      </c>
      <c r="D773" s="26">
        <v>77.05</v>
      </c>
      <c r="E773" s="26">
        <v>77.05</v>
      </c>
      <c r="F773" s="26">
        <v>77.05</v>
      </c>
      <c r="G773" s="26">
        <v>77.05</v>
      </c>
      <c r="H773" s="26">
        <v>77.05</v>
      </c>
      <c r="I773" s="26">
        <v>77.05</v>
      </c>
      <c r="J773" s="26">
        <v>77.05</v>
      </c>
      <c r="K773" s="26">
        <v>77.05</v>
      </c>
      <c r="L773" s="26">
        <v>77.05</v>
      </c>
      <c r="M773" s="26">
        <v>77.05</v>
      </c>
      <c r="N773" s="26">
        <v>77.05</v>
      </c>
      <c r="O773" s="26">
        <v>77.05</v>
      </c>
      <c r="P773" s="26">
        <v>77.05</v>
      </c>
      <c r="Q773" s="26">
        <v>77.05</v>
      </c>
      <c r="R773" s="26">
        <v>77.05</v>
      </c>
      <c r="S773" s="26">
        <v>77.05</v>
      </c>
      <c r="T773" s="26">
        <v>77.05</v>
      </c>
      <c r="U773" s="26">
        <v>77.05</v>
      </c>
      <c r="V773" s="26">
        <v>77.05</v>
      </c>
      <c r="W773" s="26">
        <v>77.05</v>
      </c>
      <c r="X773" s="26">
        <v>77.05</v>
      </c>
      <c r="Y773" s="26">
        <v>77.05</v>
      </c>
    </row>
    <row r="774" spans="1:26" s="7" customFormat="1" ht="18.75" hidden="1" customHeight="1" outlineLevel="1" x14ac:dyDescent="0.25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5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66">
        <v>759.17</v>
      </c>
      <c r="C777" s="66">
        <v>754.64</v>
      </c>
      <c r="D777" s="66">
        <v>873.05</v>
      </c>
      <c r="E777" s="66">
        <v>915.35</v>
      </c>
      <c r="F777" s="66">
        <v>891.12</v>
      </c>
      <c r="G777" s="66">
        <v>878.33</v>
      </c>
      <c r="H777" s="66">
        <v>943.01</v>
      </c>
      <c r="I777" s="66">
        <v>941.92</v>
      </c>
      <c r="J777" s="66">
        <v>735.96</v>
      </c>
      <c r="K777" s="66">
        <v>724.4</v>
      </c>
      <c r="L777" s="66">
        <v>662.13</v>
      </c>
      <c r="M777" s="66">
        <v>649.01</v>
      </c>
      <c r="N777" s="66">
        <v>585.58000000000004</v>
      </c>
      <c r="O777" s="66">
        <v>590.58000000000004</v>
      </c>
      <c r="P777" s="66">
        <v>628.04999999999995</v>
      </c>
      <c r="Q777" s="66">
        <v>643.63</v>
      </c>
      <c r="R777" s="66">
        <v>584.54</v>
      </c>
      <c r="S777" s="66">
        <v>710.84</v>
      </c>
      <c r="T777" s="66">
        <v>645.63</v>
      </c>
      <c r="U777" s="66">
        <v>592.28</v>
      </c>
      <c r="V777" s="66">
        <v>668.02</v>
      </c>
      <c r="W777" s="66">
        <v>586.33000000000004</v>
      </c>
      <c r="X777" s="66">
        <v>646.09</v>
      </c>
      <c r="Y777" s="66">
        <v>682.22</v>
      </c>
    </row>
    <row r="778" spans="1:26" s="6" customFormat="1" ht="44.25" hidden="1" customHeight="1" outlineLevel="1" x14ac:dyDescent="0.25">
      <c r="A778" s="54" t="s">
        <v>38</v>
      </c>
      <c r="B778" s="26">
        <v>530.81080158999998</v>
      </c>
      <c r="C778" s="26">
        <v>526.28471583999999</v>
      </c>
      <c r="D778" s="26">
        <v>644.69035642999995</v>
      </c>
      <c r="E778" s="26">
        <v>686.99418844000002</v>
      </c>
      <c r="F778" s="26">
        <v>662.76557170000001</v>
      </c>
      <c r="G778" s="26">
        <v>649.96838903000003</v>
      </c>
      <c r="H778" s="26">
        <v>714.64882538999996</v>
      </c>
      <c r="I778" s="26">
        <v>713.56549466000001</v>
      </c>
      <c r="J778" s="26">
        <v>507.60249291000002</v>
      </c>
      <c r="K778" s="26">
        <v>496.04120760000001</v>
      </c>
      <c r="L778" s="26">
        <v>433.77068344999998</v>
      </c>
      <c r="M778" s="26">
        <v>420.65190131000003</v>
      </c>
      <c r="N778" s="26">
        <v>357.22527993</v>
      </c>
      <c r="O778" s="26">
        <v>362.22526184999998</v>
      </c>
      <c r="P778" s="26">
        <v>399.69014924999999</v>
      </c>
      <c r="Q778" s="26">
        <v>415.27448027000003</v>
      </c>
      <c r="R778" s="26">
        <v>356.18598229999998</v>
      </c>
      <c r="S778" s="26">
        <v>482.47912319</v>
      </c>
      <c r="T778" s="26">
        <v>417.27118297999999</v>
      </c>
      <c r="U778" s="26">
        <v>363.92394970999999</v>
      </c>
      <c r="V778" s="26">
        <v>439.65953732000003</v>
      </c>
      <c r="W778" s="26">
        <v>357.97506262000002</v>
      </c>
      <c r="X778" s="26">
        <v>417.73110630999997</v>
      </c>
      <c r="Y778" s="26">
        <v>453.86211197</v>
      </c>
    </row>
    <row r="779" spans="1:26" s="6" customFormat="1" ht="39" hidden="1" outlineLevel="1" thickBot="1" x14ac:dyDescent="0.25">
      <c r="A779" s="3" t="s">
        <v>39</v>
      </c>
      <c r="B779" s="26">
        <v>77.05</v>
      </c>
      <c r="C779" s="26">
        <v>77.05</v>
      </c>
      <c r="D779" s="26">
        <v>77.05</v>
      </c>
      <c r="E779" s="26">
        <v>77.05</v>
      </c>
      <c r="F779" s="26">
        <v>77.05</v>
      </c>
      <c r="G779" s="26">
        <v>77.05</v>
      </c>
      <c r="H779" s="26">
        <v>77.05</v>
      </c>
      <c r="I779" s="26">
        <v>77.05</v>
      </c>
      <c r="J779" s="26">
        <v>77.05</v>
      </c>
      <c r="K779" s="26">
        <v>77.05</v>
      </c>
      <c r="L779" s="26">
        <v>77.05</v>
      </c>
      <c r="M779" s="26">
        <v>77.05</v>
      </c>
      <c r="N779" s="26">
        <v>77.05</v>
      </c>
      <c r="O779" s="26">
        <v>77.05</v>
      </c>
      <c r="P779" s="26">
        <v>77.05</v>
      </c>
      <c r="Q779" s="26">
        <v>77.05</v>
      </c>
      <c r="R779" s="26">
        <v>77.05</v>
      </c>
      <c r="S779" s="26">
        <v>77.05</v>
      </c>
      <c r="T779" s="26">
        <v>77.05</v>
      </c>
      <c r="U779" s="26">
        <v>77.05</v>
      </c>
      <c r="V779" s="26">
        <v>77.05</v>
      </c>
      <c r="W779" s="26">
        <v>77.05</v>
      </c>
      <c r="X779" s="26">
        <v>77.05</v>
      </c>
      <c r="Y779" s="26">
        <v>77.05</v>
      </c>
    </row>
    <row r="780" spans="1:26" s="6" customFormat="1" ht="18.75" hidden="1" customHeight="1" outlineLevel="1" x14ac:dyDescent="0.25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5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66">
        <v>768.32</v>
      </c>
      <c r="C783" s="66">
        <v>833.06</v>
      </c>
      <c r="D783" s="66">
        <v>842.66</v>
      </c>
      <c r="E783" s="66">
        <v>823.47</v>
      </c>
      <c r="F783" s="66">
        <v>830.26</v>
      </c>
      <c r="G783" s="66">
        <v>875.19</v>
      </c>
      <c r="H783" s="66">
        <v>822.21</v>
      </c>
      <c r="I783" s="66">
        <v>749.29</v>
      </c>
      <c r="J783" s="66">
        <v>800.74</v>
      </c>
      <c r="K783" s="66">
        <v>683.52</v>
      </c>
      <c r="L783" s="66">
        <v>670.81</v>
      </c>
      <c r="M783" s="66">
        <v>686.61</v>
      </c>
      <c r="N783" s="66">
        <v>649.4</v>
      </c>
      <c r="O783" s="66">
        <v>653.71</v>
      </c>
      <c r="P783" s="66">
        <v>610.09</v>
      </c>
      <c r="Q783" s="66">
        <v>589.04999999999995</v>
      </c>
      <c r="R783" s="66">
        <v>543.83000000000004</v>
      </c>
      <c r="S783" s="66">
        <v>541.64</v>
      </c>
      <c r="T783" s="66">
        <v>535.57000000000005</v>
      </c>
      <c r="U783" s="66">
        <v>574.23</v>
      </c>
      <c r="V783" s="66">
        <v>565.29</v>
      </c>
      <c r="W783" s="66">
        <v>584.05999999999995</v>
      </c>
      <c r="X783" s="66">
        <v>608.13</v>
      </c>
      <c r="Y783" s="66">
        <v>714.62</v>
      </c>
    </row>
    <row r="784" spans="1:26" s="6" customFormat="1" ht="42.75" hidden="1" customHeight="1" outlineLevel="1" x14ac:dyDescent="0.25">
      <c r="A784" s="3" t="s">
        <v>38</v>
      </c>
      <c r="B784" s="26">
        <v>539.95978758000001</v>
      </c>
      <c r="C784" s="26">
        <v>604.69982415000004</v>
      </c>
      <c r="D784" s="26">
        <v>614.29977184999996</v>
      </c>
      <c r="E784" s="26">
        <v>595.10864713000001</v>
      </c>
      <c r="F784" s="26">
        <v>601.90117679000002</v>
      </c>
      <c r="G784" s="26">
        <v>646.83587252999996</v>
      </c>
      <c r="H784" s="26">
        <v>593.85011156999997</v>
      </c>
      <c r="I784" s="26">
        <v>520.93005434999998</v>
      </c>
      <c r="J784" s="26">
        <v>572.38143658000001</v>
      </c>
      <c r="K784" s="26">
        <v>455.15681109000002</v>
      </c>
      <c r="L784" s="26">
        <v>442.45308258</v>
      </c>
      <c r="M784" s="26">
        <v>458.25192636999998</v>
      </c>
      <c r="N784" s="26">
        <v>421.04024944999998</v>
      </c>
      <c r="O784" s="26">
        <v>425.35422242999999</v>
      </c>
      <c r="P784" s="26">
        <v>381.73555639</v>
      </c>
      <c r="Q784" s="26">
        <v>360.69164708</v>
      </c>
      <c r="R784" s="26">
        <v>315.46772261000001</v>
      </c>
      <c r="S784" s="26">
        <v>313.28136202000002</v>
      </c>
      <c r="T784" s="26">
        <v>307.21133456000001</v>
      </c>
      <c r="U784" s="26">
        <v>345.87378402000002</v>
      </c>
      <c r="V784" s="26">
        <v>336.92715937000003</v>
      </c>
      <c r="W784" s="26">
        <v>355.69756381000002</v>
      </c>
      <c r="X784" s="26">
        <v>379.76848203999998</v>
      </c>
      <c r="Y784" s="26">
        <v>486.25672298000001</v>
      </c>
    </row>
    <row r="785" spans="1:25" s="6" customFormat="1" ht="39" hidden="1" outlineLevel="1" thickBot="1" x14ac:dyDescent="0.25">
      <c r="A785" s="3" t="s">
        <v>39</v>
      </c>
      <c r="B785" s="26">
        <v>77.05</v>
      </c>
      <c r="C785" s="26">
        <v>77.05</v>
      </c>
      <c r="D785" s="26">
        <v>77.05</v>
      </c>
      <c r="E785" s="26">
        <v>77.05</v>
      </c>
      <c r="F785" s="26">
        <v>77.05</v>
      </c>
      <c r="G785" s="26">
        <v>77.05</v>
      </c>
      <c r="H785" s="26">
        <v>77.05</v>
      </c>
      <c r="I785" s="26">
        <v>77.05</v>
      </c>
      <c r="J785" s="26">
        <v>77.05</v>
      </c>
      <c r="K785" s="26">
        <v>77.05</v>
      </c>
      <c r="L785" s="26">
        <v>77.05</v>
      </c>
      <c r="M785" s="26">
        <v>77.05</v>
      </c>
      <c r="N785" s="26">
        <v>77.05</v>
      </c>
      <c r="O785" s="26">
        <v>77.05</v>
      </c>
      <c r="P785" s="26">
        <v>77.05</v>
      </c>
      <c r="Q785" s="26">
        <v>77.05</v>
      </c>
      <c r="R785" s="26">
        <v>77.05</v>
      </c>
      <c r="S785" s="26">
        <v>77.05</v>
      </c>
      <c r="T785" s="26">
        <v>77.05</v>
      </c>
      <c r="U785" s="26">
        <v>77.05</v>
      </c>
      <c r="V785" s="26">
        <v>77.05</v>
      </c>
      <c r="W785" s="26">
        <v>77.05</v>
      </c>
      <c r="X785" s="26">
        <v>77.05</v>
      </c>
      <c r="Y785" s="26">
        <v>77.05</v>
      </c>
    </row>
    <row r="786" spans="1:25" s="6" customFormat="1" ht="18.75" hidden="1" customHeight="1" outlineLevel="1" x14ac:dyDescent="0.25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5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66">
        <v>763.35</v>
      </c>
      <c r="C789" s="66">
        <v>858.14</v>
      </c>
      <c r="D789" s="66">
        <v>783.64</v>
      </c>
      <c r="E789" s="66">
        <v>737.33</v>
      </c>
      <c r="F789" s="66">
        <v>821.33</v>
      </c>
      <c r="G789" s="66">
        <v>809.62</v>
      </c>
      <c r="H789" s="66">
        <v>884.48</v>
      </c>
      <c r="I789" s="66">
        <v>828.41</v>
      </c>
      <c r="J789" s="66">
        <v>773.46</v>
      </c>
      <c r="K789" s="66">
        <v>715.93</v>
      </c>
      <c r="L789" s="66">
        <v>771.03</v>
      </c>
      <c r="M789" s="66">
        <v>670.32</v>
      </c>
      <c r="N789" s="66">
        <v>631.62</v>
      </c>
      <c r="O789" s="66">
        <v>575.05999999999995</v>
      </c>
      <c r="P789" s="66">
        <v>625.52</v>
      </c>
      <c r="Q789" s="66">
        <v>694.75</v>
      </c>
      <c r="R789" s="66">
        <v>634.04</v>
      </c>
      <c r="S789" s="66">
        <v>635.24</v>
      </c>
      <c r="T789" s="66">
        <v>741.01</v>
      </c>
      <c r="U789" s="66">
        <v>760.41</v>
      </c>
      <c r="V789" s="66">
        <v>689.39</v>
      </c>
      <c r="W789" s="66">
        <v>676.99</v>
      </c>
      <c r="X789" s="66">
        <v>737.01</v>
      </c>
      <c r="Y789" s="66">
        <v>829.71</v>
      </c>
    </row>
    <row r="790" spans="1:25" s="6" customFormat="1" ht="41.25" hidden="1" customHeight="1" outlineLevel="1" x14ac:dyDescent="0.25">
      <c r="A790" s="54" t="s">
        <v>38</v>
      </c>
      <c r="B790" s="26">
        <v>534.99007494</v>
      </c>
      <c r="C790" s="26">
        <v>629.78186076999998</v>
      </c>
      <c r="D790" s="26">
        <v>555.28136330999996</v>
      </c>
      <c r="E790" s="26">
        <v>508.96949389000002</v>
      </c>
      <c r="F790" s="26">
        <v>592.97204139999997</v>
      </c>
      <c r="G790" s="26">
        <v>581.25835691999998</v>
      </c>
      <c r="H790" s="26">
        <v>656.11984802999996</v>
      </c>
      <c r="I790" s="26">
        <v>600.05302984000002</v>
      </c>
      <c r="J790" s="26">
        <v>545.10529319</v>
      </c>
      <c r="K790" s="26">
        <v>487.57626166</v>
      </c>
      <c r="L790" s="26">
        <v>542.67612464000001</v>
      </c>
      <c r="M790" s="26">
        <v>441.96266806</v>
      </c>
      <c r="N790" s="26">
        <v>403.25768074000001</v>
      </c>
      <c r="O790" s="26">
        <v>346.69762316999999</v>
      </c>
      <c r="P790" s="26">
        <v>397.16403594000002</v>
      </c>
      <c r="Q790" s="26">
        <v>466.39363233</v>
      </c>
      <c r="R790" s="26">
        <v>405.67773165</v>
      </c>
      <c r="S790" s="26">
        <v>406.88298499000001</v>
      </c>
      <c r="T790" s="26">
        <v>512.65331945000003</v>
      </c>
      <c r="U790" s="26">
        <v>532.05528100000004</v>
      </c>
      <c r="V790" s="26">
        <v>461.02926762999999</v>
      </c>
      <c r="W790" s="26">
        <v>448.63356549000002</v>
      </c>
      <c r="X790" s="26">
        <v>508.65259393000002</v>
      </c>
      <c r="Y790" s="26">
        <v>601.35634484000002</v>
      </c>
    </row>
    <row r="791" spans="1:25" s="6" customFormat="1" ht="39" hidden="1" outlineLevel="1" thickBot="1" x14ac:dyDescent="0.25">
      <c r="A791" s="3" t="s">
        <v>39</v>
      </c>
      <c r="B791" s="26">
        <v>77.05</v>
      </c>
      <c r="C791" s="26">
        <v>77.05</v>
      </c>
      <c r="D791" s="26">
        <v>77.05</v>
      </c>
      <c r="E791" s="26">
        <v>77.05</v>
      </c>
      <c r="F791" s="26">
        <v>77.05</v>
      </c>
      <c r="G791" s="26">
        <v>77.05</v>
      </c>
      <c r="H791" s="26">
        <v>77.05</v>
      </c>
      <c r="I791" s="26">
        <v>77.05</v>
      </c>
      <c r="J791" s="26">
        <v>77.05</v>
      </c>
      <c r="K791" s="26">
        <v>77.05</v>
      </c>
      <c r="L791" s="26">
        <v>77.05</v>
      </c>
      <c r="M791" s="26">
        <v>77.05</v>
      </c>
      <c r="N791" s="26">
        <v>77.05</v>
      </c>
      <c r="O791" s="26">
        <v>77.05</v>
      </c>
      <c r="P791" s="26">
        <v>77.05</v>
      </c>
      <c r="Q791" s="26">
        <v>77.05</v>
      </c>
      <c r="R791" s="26">
        <v>77.05</v>
      </c>
      <c r="S791" s="26">
        <v>77.05</v>
      </c>
      <c r="T791" s="26">
        <v>77.05</v>
      </c>
      <c r="U791" s="26">
        <v>77.05</v>
      </c>
      <c r="V791" s="26">
        <v>77.05</v>
      </c>
      <c r="W791" s="26">
        <v>77.05</v>
      </c>
      <c r="X791" s="26">
        <v>77.05</v>
      </c>
      <c r="Y791" s="26">
        <v>77.05</v>
      </c>
    </row>
    <row r="792" spans="1:25" s="6" customFormat="1" ht="18.75" hidden="1" customHeight="1" outlineLevel="1" x14ac:dyDescent="0.25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5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66">
        <v>1002.78</v>
      </c>
      <c r="C795" s="66">
        <v>1081.25</v>
      </c>
      <c r="D795" s="66">
        <v>1195.94</v>
      </c>
      <c r="E795" s="66">
        <v>1095.5</v>
      </c>
      <c r="F795" s="66">
        <v>1117.6500000000001</v>
      </c>
      <c r="G795" s="66">
        <v>1011.13</v>
      </c>
      <c r="H795" s="66">
        <v>1050.93</v>
      </c>
      <c r="I795" s="66">
        <v>987.1</v>
      </c>
      <c r="J795" s="66">
        <v>942.79</v>
      </c>
      <c r="K795" s="66">
        <v>876.69</v>
      </c>
      <c r="L795" s="66">
        <v>800.59</v>
      </c>
      <c r="M795" s="66">
        <v>716.99</v>
      </c>
      <c r="N795" s="66">
        <v>691.12</v>
      </c>
      <c r="O795" s="66">
        <v>833.1</v>
      </c>
      <c r="P795" s="66">
        <v>717.14</v>
      </c>
      <c r="Q795" s="66">
        <v>695.04</v>
      </c>
      <c r="R795" s="66">
        <v>685.47</v>
      </c>
      <c r="S795" s="66">
        <v>631.88</v>
      </c>
      <c r="T795" s="66">
        <v>676.4</v>
      </c>
      <c r="U795" s="66">
        <v>719.96</v>
      </c>
      <c r="V795" s="66">
        <v>790.11</v>
      </c>
      <c r="W795" s="66">
        <v>799.92</v>
      </c>
      <c r="X795" s="66">
        <v>874.66</v>
      </c>
      <c r="Y795" s="66">
        <v>843</v>
      </c>
    </row>
    <row r="796" spans="1:25" s="6" customFormat="1" ht="41.25" hidden="1" customHeight="1" outlineLevel="1" x14ac:dyDescent="0.25">
      <c r="A796" s="3" t="s">
        <v>38</v>
      </c>
      <c r="B796" s="26">
        <v>774.42515621999996</v>
      </c>
      <c r="C796" s="26">
        <v>852.88817270000004</v>
      </c>
      <c r="D796" s="26">
        <v>967.58499991999997</v>
      </c>
      <c r="E796" s="26">
        <v>867.13712351000004</v>
      </c>
      <c r="F796" s="26">
        <v>889.29583533000005</v>
      </c>
      <c r="G796" s="26">
        <v>782.76677299999994</v>
      </c>
      <c r="H796" s="26">
        <v>822.57377369999995</v>
      </c>
      <c r="I796" s="26">
        <v>758.73717643999998</v>
      </c>
      <c r="J796" s="26">
        <v>714.42948279999996</v>
      </c>
      <c r="K796" s="26">
        <v>648.33053252000002</v>
      </c>
      <c r="L796" s="26">
        <v>572.23094649999996</v>
      </c>
      <c r="M796" s="26">
        <v>488.63077236999999</v>
      </c>
      <c r="N796" s="26">
        <v>462.76350878</v>
      </c>
      <c r="O796" s="26">
        <v>604.74655557000006</v>
      </c>
      <c r="P796" s="26">
        <v>488.77763714999998</v>
      </c>
      <c r="Q796" s="26">
        <v>466.67934068</v>
      </c>
      <c r="R796" s="26">
        <v>457.10924261999997</v>
      </c>
      <c r="S796" s="26">
        <v>403.51876813000001</v>
      </c>
      <c r="T796" s="26">
        <v>448.04359724</v>
      </c>
      <c r="U796" s="26">
        <v>491.59699619000003</v>
      </c>
      <c r="V796" s="26">
        <v>561.75458538999999</v>
      </c>
      <c r="W796" s="26">
        <v>571.55999142999997</v>
      </c>
      <c r="X796" s="26">
        <v>646.30280748999996</v>
      </c>
      <c r="Y796" s="26">
        <v>614.63697198</v>
      </c>
    </row>
    <row r="797" spans="1:25" s="6" customFormat="1" ht="39" hidden="1" outlineLevel="1" thickBot="1" x14ac:dyDescent="0.25">
      <c r="A797" s="3" t="s">
        <v>39</v>
      </c>
      <c r="B797" s="26">
        <v>77.05</v>
      </c>
      <c r="C797" s="26">
        <v>77.05</v>
      </c>
      <c r="D797" s="26">
        <v>77.05</v>
      </c>
      <c r="E797" s="26">
        <v>77.05</v>
      </c>
      <c r="F797" s="26">
        <v>77.05</v>
      </c>
      <c r="G797" s="26">
        <v>77.05</v>
      </c>
      <c r="H797" s="26">
        <v>77.05</v>
      </c>
      <c r="I797" s="26">
        <v>77.05</v>
      </c>
      <c r="J797" s="26">
        <v>77.05</v>
      </c>
      <c r="K797" s="26">
        <v>77.05</v>
      </c>
      <c r="L797" s="26">
        <v>77.05</v>
      </c>
      <c r="M797" s="26">
        <v>77.05</v>
      </c>
      <c r="N797" s="26">
        <v>77.05</v>
      </c>
      <c r="O797" s="26">
        <v>77.05</v>
      </c>
      <c r="P797" s="26">
        <v>77.05</v>
      </c>
      <c r="Q797" s="26">
        <v>77.05</v>
      </c>
      <c r="R797" s="26">
        <v>77.05</v>
      </c>
      <c r="S797" s="26">
        <v>77.05</v>
      </c>
      <c r="T797" s="26">
        <v>77.05</v>
      </c>
      <c r="U797" s="26">
        <v>77.05</v>
      </c>
      <c r="V797" s="26">
        <v>77.05</v>
      </c>
      <c r="W797" s="26">
        <v>77.05</v>
      </c>
      <c r="X797" s="26">
        <v>77.05</v>
      </c>
      <c r="Y797" s="26">
        <v>77.05</v>
      </c>
    </row>
    <row r="798" spans="1:25" s="6" customFormat="1" ht="18.75" hidden="1" customHeight="1" outlineLevel="1" x14ac:dyDescent="0.25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5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66">
        <v>974.26</v>
      </c>
      <c r="C801" s="66">
        <v>959.06</v>
      </c>
      <c r="D801" s="66">
        <v>1019.56</v>
      </c>
      <c r="E801" s="66">
        <v>959.99</v>
      </c>
      <c r="F801" s="66">
        <v>1103.83</v>
      </c>
      <c r="G801" s="66">
        <v>969.66</v>
      </c>
      <c r="H801" s="66">
        <v>962.29</v>
      </c>
      <c r="I801" s="66">
        <v>874.79</v>
      </c>
      <c r="J801" s="66">
        <v>807.83</v>
      </c>
      <c r="K801" s="66">
        <v>748.27</v>
      </c>
      <c r="L801" s="66">
        <v>681.17</v>
      </c>
      <c r="M801" s="66">
        <v>595.79</v>
      </c>
      <c r="N801" s="66">
        <v>689.78</v>
      </c>
      <c r="O801" s="66">
        <v>743.02</v>
      </c>
      <c r="P801" s="66">
        <v>663.19</v>
      </c>
      <c r="Q801" s="66">
        <v>653.41</v>
      </c>
      <c r="R801" s="66">
        <v>613.71</v>
      </c>
      <c r="S801" s="66">
        <v>614.65</v>
      </c>
      <c r="T801" s="66">
        <v>720.28</v>
      </c>
      <c r="U801" s="66">
        <v>700.57</v>
      </c>
      <c r="V801" s="66">
        <v>699.35</v>
      </c>
      <c r="W801" s="66">
        <v>834.17</v>
      </c>
      <c r="X801" s="66">
        <v>821.51</v>
      </c>
      <c r="Y801" s="66">
        <v>833.36</v>
      </c>
    </row>
    <row r="802" spans="1:25" s="6" customFormat="1" ht="41.25" hidden="1" customHeight="1" outlineLevel="1" x14ac:dyDescent="0.25">
      <c r="A802" s="54" t="s">
        <v>38</v>
      </c>
      <c r="B802" s="26">
        <v>745.90500606000001</v>
      </c>
      <c r="C802" s="26">
        <v>730.69917829999997</v>
      </c>
      <c r="D802" s="26">
        <v>791.20449868000003</v>
      </c>
      <c r="E802" s="26">
        <v>731.63097875999995</v>
      </c>
      <c r="F802" s="26">
        <v>875.47466154000006</v>
      </c>
      <c r="G802" s="26">
        <v>741.29817797999999</v>
      </c>
      <c r="H802" s="26">
        <v>733.93453295999996</v>
      </c>
      <c r="I802" s="26">
        <v>646.42932880000001</v>
      </c>
      <c r="J802" s="26">
        <v>579.46992655999998</v>
      </c>
      <c r="K802" s="26">
        <v>519.90719277999995</v>
      </c>
      <c r="L802" s="26">
        <v>452.81646131999997</v>
      </c>
      <c r="M802" s="26">
        <v>367.43399550999999</v>
      </c>
      <c r="N802" s="26">
        <v>461.42464956999999</v>
      </c>
      <c r="O802" s="26">
        <v>514.65806040999996</v>
      </c>
      <c r="P802" s="26">
        <v>434.83652411000003</v>
      </c>
      <c r="Q802" s="26">
        <v>425.05407436000002</v>
      </c>
      <c r="R802" s="26">
        <v>385.34728179000001</v>
      </c>
      <c r="S802" s="26">
        <v>386.29343724</v>
      </c>
      <c r="T802" s="26">
        <v>491.92597116000002</v>
      </c>
      <c r="U802" s="26">
        <v>472.21393366000001</v>
      </c>
      <c r="V802" s="26">
        <v>470.99179371999998</v>
      </c>
      <c r="W802" s="26">
        <v>605.81554786000004</v>
      </c>
      <c r="X802" s="26">
        <v>593.14908622999997</v>
      </c>
      <c r="Y802" s="26">
        <v>605.00249028999997</v>
      </c>
    </row>
    <row r="803" spans="1:25" s="6" customFormat="1" ht="39" hidden="1" outlineLevel="1" thickBot="1" x14ac:dyDescent="0.25">
      <c r="A803" s="3" t="s">
        <v>39</v>
      </c>
      <c r="B803" s="26">
        <v>77.05</v>
      </c>
      <c r="C803" s="26">
        <v>77.05</v>
      </c>
      <c r="D803" s="26">
        <v>77.05</v>
      </c>
      <c r="E803" s="26">
        <v>77.05</v>
      </c>
      <c r="F803" s="26">
        <v>77.05</v>
      </c>
      <c r="G803" s="26">
        <v>77.05</v>
      </c>
      <c r="H803" s="26">
        <v>77.05</v>
      </c>
      <c r="I803" s="26">
        <v>77.05</v>
      </c>
      <c r="J803" s="26">
        <v>77.05</v>
      </c>
      <c r="K803" s="26">
        <v>77.05</v>
      </c>
      <c r="L803" s="26">
        <v>77.05</v>
      </c>
      <c r="M803" s="26">
        <v>77.05</v>
      </c>
      <c r="N803" s="26">
        <v>77.05</v>
      </c>
      <c r="O803" s="26">
        <v>77.05</v>
      </c>
      <c r="P803" s="26">
        <v>77.05</v>
      </c>
      <c r="Q803" s="26">
        <v>77.05</v>
      </c>
      <c r="R803" s="26">
        <v>77.05</v>
      </c>
      <c r="S803" s="26">
        <v>77.05</v>
      </c>
      <c r="T803" s="26">
        <v>77.05</v>
      </c>
      <c r="U803" s="26">
        <v>77.05</v>
      </c>
      <c r="V803" s="26">
        <v>77.05</v>
      </c>
      <c r="W803" s="26">
        <v>77.05</v>
      </c>
      <c r="X803" s="26">
        <v>77.05</v>
      </c>
      <c r="Y803" s="26">
        <v>77.05</v>
      </c>
    </row>
    <row r="804" spans="1:25" s="6" customFormat="1" ht="18.75" hidden="1" customHeight="1" outlineLevel="1" x14ac:dyDescent="0.25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5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66">
        <v>846.71</v>
      </c>
      <c r="C807" s="66">
        <v>1010.43</v>
      </c>
      <c r="D807" s="66">
        <v>1009.28</v>
      </c>
      <c r="E807" s="66">
        <v>963.04</v>
      </c>
      <c r="F807" s="66">
        <v>1020.1</v>
      </c>
      <c r="G807" s="66">
        <v>997.93</v>
      </c>
      <c r="H807" s="66">
        <v>1007.11</v>
      </c>
      <c r="I807" s="66">
        <v>911.22</v>
      </c>
      <c r="J807" s="66">
        <v>742.34</v>
      </c>
      <c r="K807" s="66">
        <v>817.15</v>
      </c>
      <c r="L807" s="66">
        <v>728.55</v>
      </c>
      <c r="M807" s="66">
        <v>676.26</v>
      </c>
      <c r="N807" s="66">
        <v>763.36</v>
      </c>
      <c r="O807" s="66">
        <v>791.04</v>
      </c>
      <c r="P807" s="66">
        <v>769.14</v>
      </c>
      <c r="Q807" s="66">
        <v>745.71</v>
      </c>
      <c r="R807" s="66">
        <v>679.26</v>
      </c>
      <c r="S807" s="66">
        <v>695.74</v>
      </c>
      <c r="T807" s="66">
        <v>714.32</v>
      </c>
      <c r="U807" s="66">
        <v>769.35</v>
      </c>
      <c r="V807" s="66">
        <v>641.14</v>
      </c>
      <c r="W807" s="66">
        <v>643.46</v>
      </c>
      <c r="X807" s="66">
        <v>714.89</v>
      </c>
      <c r="Y807" s="66">
        <v>850.61</v>
      </c>
    </row>
    <row r="808" spans="1:25" s="6" customFormat="1" ht="43.5" hidden="1" customHeight="1" outlineLevel="1" x14ac:dyDescent="0.25">
      <c r="A808" s="3" t="s">
        <v>38</v>
      </c>
      <c r="B808" s="26">
        <v>618.35511955000004</v>
      </c>
      <c r="C808" s="26">
        <v>782.07625221000001</v>
      </c>
      <c r="D808" s="26">
        <v>780.92067228999997</v>
      </c>
      <c r="E808" s="26">
        <v>734.67918310000005</v>
      </c>
      <c r="F808" s="26">
        <v>791.73918065999999</v>
      </c>
      <c r="G808" s="26">
        <v>769.56861722999997</v>
      </c>
      <c r="H808" s="26">
        <v>778.74941056</v>
      </c>
      <c r="I808" s="26">
        <v>682.85821883999995</v>
      </c>
      <c r="J808" s="26">
        <v>513.98491220999995</v>
      </c>
      <c r="K808" s="26">
        <v>588.78704219999997</v>
      </c>
      <c r="L808" s="26">
        <v>500.18813729999999</v>
      </c>
      <c r="M808" s="26">
        <v>447.90453538000003</v>
      </c>
      <c r="N808" s="26">
        <v>534.99930669000003</v>
      </c>
      <c r="O808" s="26">
        <v>562.68168394999998</v>
      </c>
      <c r="P808" s="26">
        <v>540.78404524999996</v>
      </c>
      <c r="Q808" s="26">
        <v>517.35076514000002</v>
      </c>
      <c r="R808" s="26">
        <v>450.90594084999998</v>
      </c>
      <c r="S808" s="26">
        <v>467.37852598000001</v>
      </c>
      <c r="T808" s="26">
        <v>485.96308543999999</v>
      </c>
      <c r="U808" s="26">
        <v>540.98980453000001</v>
      </c>
      <c r="V808" s="26">
        <v>412.78117752000003</v>
      </c>
      <c r="W808" s="26">
        <v>415.10364471999998</v>
      </c>
      <c r="X808" s="26">
        <v>486.53242584999998</v>
      </c>
      <c r="Y808" s="26">
        <v>622.24786418999997</v>
      </c>
    </row>
    <row r="809" spans="1:25" s="6" customFormat="1" ht="39" hidden="1" outlineLevel="1" thickBot="1" x14ac:dyDescent="0.25">
      <c r="A809" s="3" t="s">
        <v>39</v>
      </c>
      <c r="B809" s="26">
        <v>77.05</v>
      </c>
      <c r="C809" s="26">
        <v>77.05</v>
      </c>
      <c r="D809" s="26">
        <v>77.05</v>
      </c>
      <c r="E809" s="26">
        <v>77.05</v>
      </c>
      <c r="F809" s="26">
        <v>77.05</v>
      </c>
      <c r="G809" s="26">
        <v>77.05</v>
      </c>
      <c r="H809" s="26">
        <v>77.05</v>
      </c>
      <c r="I809" s="26">
        <v>77.05</v>
      </c>
      <c r="J809" s="26">
        <v>77.05</v>
      </c>
      <c r="K809" s="26">
        <v>77.05</v>
      </c>
      <c r="L809" s="26">
        <v>77.05</v>
      </c>
      <c r="M809" s="26">
        <v>77.05</v>
      </c>
      <c r="N809" s="26">
        <v>77.05</v>
      </c>
      <c r="O809" s="26">
        <v>77.05</v>
      </c>
      <c r="P809" s="26">
        <v>77.05</v>
      </c>
      <c r="Q809" s="26">
        <v>77.05</v>
      </c>
      <c r="R809" s="26">
        <v>77.05</v>
      </c>
      <c r="S809" s="26">
        <v>77.05</v>
      </c>
      <c r="T809" s="26">
        <v>77.05</v>
      </c>
      <c r="U809" s="26">
        <v>77.05</v>
      </c>
      <c r="V809" s="26">
        <v>77.05</v>
      </c>
      <c r="W809" s="26">
        <v>77.05</v>
      </c>
      <c r="X809" s="26">
        <v>77.05</v>
      </c>
      <c r="Y809" s="26">
        <v>77.05</v>
      </c>
    </row>
    <row r="810" spans="1:25" s="6" customFormat="1" ht="18.75" hidden="1" customHeight="1" outlineLevel="1" x14ac:dyDescent="0.25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5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66">
        <v>989.1</v>
      </c>
      <c r="C813" s="66">
        <v>969.15</v>
      </c>
      <c r="D813" s="66">
        <v>1077.93</v>
      </c>
      <c r="E813" s="66">
        <v>1034.7</v>
      </c>
      <c r="F813" s="66">
        <v>861.24</v>
      </c>
      <c r="G813" s="66">
        <v>863.69</v>
      </c>
      <c r="H813" s="66">
        <v>943.62</v>
      </c>
      <c r="I813" s="66">
        <v>991.58</v>
      </c>
      <c r="J813" s="66">
        <v>860.88</v>
      </c>
      <c r="K813" s="66">
        <v>793.82</v>
      </c>
      <c r="L813" s="66">
        <v>870.26</v>
      </c>
      <c r="M813" s="66">
        <v>896.4</v>
      </c>
      <c r="N813" s="66">
        <v>873.31</v>
      </c>
      <c r="O813" s="66">
        <v>821.35</v>
      </c>
      <c r="P813" s="66">
        <v>789.61</v>
      </c>
      <c r="Q813" s="66">
        <v>772.62</v>
      </c>
      <c r="R813" s="66">
        <v>795.85</v>
      </c>
      <c r="S813" s="66">
        <v>816.57</v>
      </c>
      <c r="T813" s="66">
        <v>700.88</v>
      </c>
      <c r="U813" s="66">
        <v>652.19000000000005</v>
      </c>
      <c r="V813" s="66">
        <v>724.14</v>
      </c>
      <c r="W813" s="66">
        <v>760.62</v>
      </c>
      <c r="X813" s="66">
        <v>745.63</v>
      </c>
      <c r="Y813" s="66">
        <v>890.3</v>
      </c>
    </row>
    <row r="814" spans="1:25" s="6" customFormat="1" ht="47.25" hidden="1" customHeight="1" outlineLevel="1" x14ac:dyDescent="0.25">
      <c r="A814" s="54" t="s">
        <v>38</v>
      </c>
      <c r="B814" s="26">
        <v>760.73929339999995</v>
      </c>
      <c r="C814" s="26">
        <v>740.79327087000001</v>
      </c>
      <c r="D814" s="26">
        <v>849.57237846999999</v>
      </c>
      <c r="E814" s="26">
        <v>806.34298887</v>
      </c>
      <c r="F814" s="26">
        <v>632.88154244999998</v>
      </c>
      <c r="G814" s="26">
        <v>635.32998056999998</v>
      </c>
      <c r="H814" s="26">
        <v>715.26635651000004</v>
      </c>
      <c r="I814" s="26">
        <v>763.21671571000002</v>
      </c>
      <c r="J814" s="26">
        <v>632.52574668</v>
      </c>
      <c r="K814" s="26">
        <v>565.46250123000004</v>
      </c>
      <c r="L814" s="26">
        <v>641.90332679000005</v>
      </c>
      <c r="M814" s="26">
        <v>668.04563646999998</v>
      </c>
      <c r="N814" s="26">
        <v>644.95309666000003</v>
      </c>
      <c r="O814" s="26">
        <v>592.99411422000003</v>
      </c>
      <c r="P814" s="26">
        <v>561.25084989000004</v>
      </c>
      <c r="Q814" s="26">
        <v>544.26355441999999</v>
      </c>
      <c r="R814" s="26">
        <v>567.49326004</v>
      </c>
      <c r="S814" s="26">
        <v>588.21188572000005</v>
      </c>
      <c r="T814" s="26">
        <v>472.52226069</v>
      </c>
      <c r="U814" s="26">
        <v>423.83111329000002</v>
      </c>
      <c r="V814" s="26">
        <v>495.78226408</v>
      </c>
      <c r="W814" s="26">
        <v>532.25826745999996</v>
      </c>
      <c r="X814" s="26">
        <v>517.27608248000001</v>
      </c>
      <c r="Y814" s="26">
        <v>661.94586090999996</v>
      </c>
    </row>
    <row r="815" spans="1:25" s="6" customFormat="1" ht="39" hidden="1" outlineLevel="1" thickBot="1" x14ac:dyDescent="0.25">
      <c r="A815" s="3" t="s">
        <v>39</v>
      </c>
      <c r="B815" s="26">
        <v>77.05</v>
      </c>
      <c r="C815" s="26">
        <v>77.05</v>
      </c>
      <c r="D815" s="26">
        <v>77.05</v>
      </c>
      <c r="E815" s="26">
        <v>77.05</v>
      </c>
      <c r="F815" s="26">
        <v>77.05</v>
      </c>
      <c r="G815" s="26">
        <v>77.05</v>
      </c>
      <c r="H815" s="26">
        <v>77.05</v>
      </c>
      <c r="I815" s="26">
        <v>77.05</v>
      </c>
      <c r="J815" s="26">
        <v>77.05</v>
      </c>
      <c r="K815" s="26">
        <v>77.05</v>
      </c>
      <c r="L815" s="26">
        <v>77.05</v>
      </c>
      <c r="M815" s="26">
        <v>77.05</v>
      </c>
      <c r="N815" s="26">
        <v>77.05</v>
      </c>
      <c r="O815" s="26">
        <v>77.05</v>
      </c>
      <c r="P815" s="26">
        <v>77.05</v>
      </c>
      <c r="Q815" s="26">
        <v>77.05</v>
      </c>
      <c r="R815" s="26">
        <v>77.05</v>
      </c>
      <c r="S815" s="26">
        <v>77.05</v>
      </c>
      <c r="T815" s="26">
        <v>77.05</v>
      </c>
      <c r="U815" s="26">
        <v>77.05</v>
      </c>
      <c r="V815" s="26">
        <v>77.05</v>
      </c>
      <c r="W815" s="26">
        <v>77.05</v>
      </c>
      <c r="X815" s="26">
        <v>77.05</v>
      </c>
      <c r="Y815" s="26">
        <v>77.05</v>
      </c>
    </row>
    <row r="816" spans="1:25" s="6" customFormat="1" ht="18.75" hidden="1" customHeight="1" outlineLevel="1" x14ac:dyDescent="0.25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5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66">
        <v>776.5</v>
      </c>
      <c r="C819" s="66">
        <v>874.88</v>
      </c>
      <c r="D819" s="66">
        <v>965.79</v>
      </c>
      <c r="E819" s="66">
        <v>855.53</v>
      </c>
      <c r="F819" s="66">
        <v>921.88</v>
      </c>
      <c r="G819" s="66">
        <v>875.89</v>
      </c>
      <c r="H819" s="66">
        <v>866.48</v>
      </c>
      <c r="I819" s="66">
        <v>853.98</v>
      </c>
      <c r="J819" s="66">
        <v>744.23</v>
      </c>
      <c r="K819" s="66">
        <v>721.02</v>
      </c>
      <c r="L819" s="66">
        <v>688.18</v>
      </c>
      <c r="M819" s="66">
        <v>738.98</v>
      </c>
      <c r="N819" s="66">
        <v>692.86</v>
      </c>
      <c r="O819" s="66">
        <v>669.37</v>
      </c>
      <c r="P819" s="66">
        <v>664.07</v>
      </c>
      <c r="Q819" s="66">
        <v>727.06</v>
      </c>
      <c r="R819" s="66">
        <v>689.81</v>
      </c>
      <c r="S819" s="66">
        <v>699.07</v>
      </c>
      <c r="T819" s="66">
        <v>707.19</v>
      </c>
      <c r="U819" s="66">
        <v>646.77</v>
      </c>
      <c r="V819" s="66">
        <v>635.14</v>
      </c>
      <c r="W819" s="66">
        <v>682.48</v>
      </c>
      <c r="X819" s="66">
        <v>640.45000000000005</v>
      </c>
      <c r="Y819" s="66">
        <v>778.24</v>
      </c>
    </row>
    <row r="820" spans="1:25" s="6" customFormat="1" ht="42.75" hidden="1" customHeight="1" outlineLevel="1" x14ac:dyDescent="0.25">
      <c r="A820" s="3" t="s">
        <v>38</v>
      </c>
      <c r="B820" s="26">
        <v>548.14059612999995</v>
      </c>
      <c r="C820" s="26">
        <v>646.51886679999996</v>
      </c>
      <c r="D820" s="26">
        <v>737.43652173999999</v>
      </c>
      <c r="E820" s="26">
        <v>627.17358463999994</v>
      </c>
      <c r="F820" s="26">
        <v>693.51998432000005</v>
      </c>
      <c r="G820" s="26">
        <v>647.52770866000003</v>
      </c>
      <c r="H820" s="26">
        <v>638.11707335000006</v>
      </c>
      <c r="I820" s="26">
        <v>625.62491732000001</v>
      </c>
      <c r="J820" s="26">
        <v>515.87308738000002</v>
      </c>
      <c r="K820" s="26">
        <v>492.66180056000002</v>
      </c>
      <c r="L820" s="26">
        <v>459.82096668000003</v>
      </c>
      <c r="M820" s="26">
        <v>510.62400228000001</v>
      </c>
      <c r="N820" s="26">
        <v>464.49673462999999</v>
      </c>
      <c r="O820" s="26">
        <v>441.01443810000001</v>
      </c>
      <c r="P820" s="26">
        <v>435.70981945</v>
      </c>
      <c r="Q820" s="26">
        <v>498.70481358000001</v>
      </c>
      <c r="R820" s="26">
        <v>461.45590384000002</v>
      </c>
      <c r="S820" s="26">
        <v>470.7073355</v>
      </c>
      <c r="T820" s="26">
        <v>478.83179010999999</v>
      </c>
      <c r="U820" s="26">
        <v>418.41652198000003</v>
      </c>
      <c r="V820" s="26">
        <v>406.78527381999999</v>
      </c>
      <c r="W820" s="26">
        <v>454.11878038999998</v>
      </c>
      <c r="X820" s="26">
        <v>412.09208325999998</v>
      </c>
      <c r="Y820" s="26">
        <v>549.88663687999997</v>
      </c>
    </row>
    <row r="821" spans="1:25" s="6" customFormat="1" ht="39" hidden="1" outlineLevel="1" thickBot="1" x14ac:dyDescent="0.25">
      <c r="A821" s="3" t="s">
        <v>39</v>
      </c>
      <c r="B821" s="26">
        <v>77.05</v>
      </c>
      <c r="C821" s="26">
        <v>77.05</v>
      </c>
      <c r="D821" s="26">
        <v>77.05</v>
      </c>
      <c r="E821" s="26">
        <v>77.05</v>
      </c>
      <c r="F821" s="26">
        <v>77.05</v>
      </c>
      <c r="G821" s="26">
        <v>77.05</v>
      </c>
      <c r="H821" s="26">
        <v>77.05</v>
      </c>
      <c r="I821" s="26">
        <v>77.05</v>
      </c>
      <c r="J821" s="26">
        <v>77.05</v>
      </c>
      <c r="K821" s="26">
        <v>77.05</v>
      </c>
      <c r="L821" s="26">
        <v>77.05</v>
      </c>
      <c r="M821" s="26">
        <v>77.05</v>
      </c>
      <c r="N821" s="26">
        <v>77.05</v>
      </c>
      <c r="O821" s="26">
        <v>77.05</v>
      </c>
      <c r="P821" s="26">
        <v>77.05</v>
      </c>
      <c r="Q821" s="26">
        <v>77.05</v>
      </c>
      <c r="R821" s="26">
        <v>77.05</v>
      </c>
      <c r="S821" s="26">
        <v>77.05</v>
      </c>
      <c r="T821" s="26">
        <v>77.05</v>
      </c>
      <c r="U821" s="26">
        <v>77.05</v>
      </c>
      <c r="V821" s="26">
        <v>77.05</v>
      </c>
      <c r="W821" s="26">
        <v>77.05</v>
      </c>
      <c r="X821" s="26">
        <v>77.05</v>
      </c>
      <c r="Y821" s="26">
        <v>77.05</v>
      </c>
    </row>
    <row r="822" spans="1:25" s="6" customFormat="1" ht="18.75" hidden="1" customHeight="1" outlineLevel="1" x14ac:dyDescent="0.25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5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66">
        <v>862.26</v>
      </c>
      <c r="C825" s="66">
        <v>871.56</v>
      </c>
      <c r="D825" s="66">
        <v>919.07</v>
      </c>
      <c r="E825" s="66">
        <v>898.7</v>
      </c>
      <c r="F825" s="66">
        <v>782.86</v>
      </c>
      <c r="G825" s="66">
        <v>811.88</v>
      </c>
      <c r="H825" s="66">
        <v>1024.77</v>
      </c>
      <c r="I825" s="66">
        <v>987.18</v>
      </c>
      <c r="J825" s="66">
        <v>867.55</v>
      </c>
      <c r="K825" s="66">
        <v>774.24</v>
      </c>
      <c r="L825" s="66">
        <v>680.49</v>
      </c>
      <c r="M825" s="66">
        <v>630.99</v>
      </c>
      <c r="N825" s="66">
        <v>661.31</v>
      </c>
      <c r="O825" s="66">
        <v>629.41999999999996</v>
      </c>
      <c r="P825" s="66">
        <v>597.13</v>
      </c>
      <c r="Q825" s="66">
        <v>652.73</v>
      </c>
      <c r="R825" s="66">
        <v>705.29</v>
      </c>
      <c r="S825" s="66">
        <v>655.21</v>
      </c>
      <c r="T825" s="66">
        <v>631.07000000000005</v>
      </c>
      <c r="U825" s="66">
        <v>681.36</v>
      </c>
      <c r="V825" s="66">
        <v>714.86</v>
      </c>
      <c r="W825" s="66">
        <v>660.96</v>
      </c>
      <c r="X825" s="66">
        <v>692.75</v>
      </c>
      <c r="Y825" s="66">
        <v>722.93</v>
      </c>
    </row>
    <row r="826" spans="1:25" s="6" customFormat="1" ht="43.5" hidden="1" customHeight="1" outlineLevel="1" x14ac:dyDescent="0.25">
      <c r="A826" s="54" t="s">
        <v>38</v>
      </c>
      <c r="B826" s="26">
        <v>633.90312804999996</v>
      </c>
      <c r="C826" s="26">
        <v>643.20428526000001</v>
      </c>
      <c r="D826" s="26">
        <v>690.71377309000002</v>
      </c>
      <c r="E826" s="26">
        <v>670.33904292</v>
      </c>
      <c r="F826" s="26">
        <v>554.50447049000002</v>
      </c>
      <c r="G826" s="26">
        <v>583.52335000999994</v>
      </c>
      <c r="H826" s="26">
        <v>796.40761898000005</v>
      </c>
      <c r="I826" s="26">
        <v>758.82208821999996</v>
      </c>
      <c r="J826" s="26">
        <v>639.19265595000002</v>
      </c>
      <c r="K826" s="26">
        <v>545.88488855000003</v>
      </c>
      <c r="L826" s="26">
        <v>452.13070971000002</v>
      </c>
      <c r="M826" s="26">
        <v>402.62884107000002</v>
      </c>
      <c r="N826" s="26">
        <v>432.95197445999997</v>
      </c>
      <c r="O826" s="26">
        <v>401.06106750999999</v>
      </c>
      <c r="P826" s="26">
        <v>368.76783177999999</v>
      </c>
      <c r="Q826" s="26">
        <v>424.37165375000001</v>
      </c>
      <c r="R826" s="26">
        <v>476.93615274000001</v>
      </c>
      <c r="S826" s="26">
        <v>426.85369141000001</v>
      </c>
      <c r="T826" s="26">
        <v>402.70808520000003</v>
      </c>
      <c r="U826" s="26">
        <v>452.99885160000002</v>
      </c>
      <c r="V826" s="26">
        <v>486.50625995000001</v>
      </c>
      <c r="W826" s="26">
        <v>432.60389006000003</v>
      </c>
      <c r="X826" s="26">
        <v>464.39656529000001</v>
      </c>
      <c r="Y826" s="26">
        <v>494.57546867000002</v>
      </c>
    </row>
    <row r="827" spans="1:25" s="6" customFormat="1" ht="39" hidden="1" outlineLevel="1" thickBot="1" x14ac:dyDescent="0.25">
      <c r="A827" s="3" t="s">
        <v>39</v>
      </c>
      <c r="B827" s="26">
        <v>77.05</v>
      </c>
      <c r="C827" s="26">
        <v>77.05</v>
      </c>
      <c r="D827" s="26">
        <v>77.05</v>
      </c>
      <c r="E827" s="26">
        <v>77.05</v>
      </c>
      <c r="F827" s="26">
        <v>77.05</v>
      </c>
      <c r="G827" s="26">
        <v>77.05</v>
      </c>
      <c r="H827" s="26">
        <v>77.05</v>
      </c>
      <c r="I827" s="26">
        <v>77.05</v>
      </c>
      <c r="J827" s="26">
        <v>77.05</v>
      </c>
      <c r="K827" s="26">
        <v>77.05</v>
      </c>
      <c r="L827" s="26">
        <v>77.05</v>
      </c>
      <c r="M827" s="26">
        <v>77.05</v>
      </c>
      <c r="N827" s="26">
        <v>77.05</v>
      </c>
      <c r="O827" s="26">
        <v>77.05</v>
      </c>
      <c r="P827" s="26">
        <v>77.05</v>
      </c>
      <c r="Q827" s="26">
        <v>77.05</v>
      </c>
      <c r="R827" s="26">
        <v>77.05</v>
      </c>
      <c r="S827" s="26">
        <v>77.05</v>
      </c>
      <c r="T827" s="26">
        <v>77.05</v>
      </c>
      <c r="U827" s="26">
        <v>77.05</v>
      </c>
      <c r="V827" s="26">
        <v>77.05</v>
      </c>
      <c r="W827" s="26">
        <v>77.05</v>
      </c>
      <c r="X827" s="26">
        <v>77.05</v>
      </c>
      <c r="Y827" s="26">
        <v>77.05</v>
      </c>
    </row>
    <row r="828" spans="1:25" s="6" customFormat="1" ht="18.75" hidden="1" customHeight="1" outlineLevel="1" x14ac:dyDescent="0.25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5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66">
        <v>848.1</v>
      </c>
      <c r="C831" s="66">
        <v>1037.43</v>
      </c>
      <c r="D831" s="66">
        <v>998.09</v>
      </c>
      <c r="E831" s="66">
        <v>1001.99</v>
      </c>
      <c r="F831" s="66">
        <v>931.66</v>
      </c>
      <c r="G831" s="66">
        <v>1075.8900000000001</v>
      </c>
      <c r="H831" s="66">
        <v>969.56</v>
      </c>
      <c r="I831" s="66">
        <v>1099.55</v>
      </c>
      <c r="J831" s="66">
        <v>904.58</v>
      </c>
      <c r="K831" s="66">
        <v>803.11</v>
      </c>
      <c r="L831" s="66">
        <v>883.19</v>
      </c>
      <c r="M831" s="66">
        <v>716.46</v>
      </c>
      <c r="N831" s="66">
        <v>676.03</v>
      </c>
      <c r="O831" s="66">
        <v>700.54</v>
      </c>
      <c r="P831" s="66">
        <v>757.72</v>
      </c>
      <c r="Q831" s="66">
        <v>682.8</v>
      </c>
      <c r="R831" s="66">
        <v>688.48</v>
      </c>
      <c r="S831" s="66">
        <v>624.39</v>
      </c>
      <c r="T831" s="66">
        <v>607.63</v>
      </c>
      <c r="U831" s="66">
        <v>783.81</v>
      </c>
      <c r="V831" s="66">
        <v>816.2</v>
      </c>
      <c r="W831" s="66">
        <v>799.44</v>
      </c>
      <c r="X831" s="66">
        <v>689.66</v>
      </c>
      <c r="Y831" s="66">
        <v>825.98</v>
      </c>
    </row>
    <row r="832" spans="1:25" s="6" customFormat="1" ht="51.75" hidden="1" outlineLevel="1" thickBot="1" x14ac:dyDescent="0.25">
      <c r="A832" s="3" t="s">
        <v>38</v>
      </c>
      <c r="B832" s="26">
        <v>619.73763570999995</v>
      </c>
      <c r="C832" s="26">
        <v>809.07022027000005</v>
      </c>
      <c r="D832" s="26">
        <v>769.73583095000004</v>
      </c>
      <c r="E832" s="26">
        <v>773.62887665999995</v>
      </c>
      <c r="F832" s="26">
        <v>703.29688370999997</v>
      </c>
      <c r="G832" s="26">
        <v>847.52951676999999</v>
      </c>
      <c r="H832" s="26">
        <v>741.20471408000003</v>
      </c>
      <c r="I832" s="26">
        <v>871.19171100999995</v>
      </c>
      <c r="J832" s="26">
        <v>676.22448331999999</v>
      </c>
      <c r="K832" s="26">
        <v>574.75194816999999</v>
      </c>
      <c r="L832" s="26">
        <v>654.82906814</v>
      </c>
      <c r="M832" s="26">
        <v>488.10065273999999</v>
      </c>
      <c r="N832" s="26">
        <v>447.67062772999998</v>
      </c>
      <c r="O832" s="26">
        <v>472.18624112999998</v>
      </c>
      <c r="P832" s="26">
        <v>529.35779767999998</v>
      </c>
      <c r="Q832" s="26">
        <v>454.44277933000001</v>
      </c>
      <c r="R832" s="26">
        <v>460.11860322000001</v>
      </c>
      <c r="S832" s="26">
        <v>396.02719216000003</v>
      </c>
      <c r="T832" s="26">
        <v>379.26891117999998</v>
      </c>
      <c r="U832" s="26">
        <v>555.44946293999999</v>
      </c>
      <c r="V832" s="26">
        <v>587.83678602999998</v>
      </c>
      <c r="W832" s="26">
        <v>571.08582941999998</v>
      </c>
      <c r="X832" s="26">
        <v>461.30173432999999</v>
      </c>
      <c r="Y832" s="26">
        <v>597.61920359999999</v>
      </c>
    </row>
    <row r="833" spans="1:25" s="6" customFormat="1" ht="39" hidden="1" outlineLevel="1" thickBot="1" x14ac:dyDescent="0.25">
      <c r="A833" s="3" t="s">
        <v>39</v>
      </c>
      <c r="B833" s="26">
        <v>77.05</v>
      </c>
      <c r="C833" s="26">
        <v>77.05</v>
      </c>
      <c r="D833" s="26">
        <v>77.05</v>
      </c>
      <c r="E833" s="26">
        <v>77.05</v>
      </c>
      <c r="F833" s="26">
        <v>77.05</v>
      </c>
      <c r="G833" s="26">
        <v>77.05</v>
      </c>
      <c r="H833" s="26">
        <v>77.05</v>
      </c>
      <c r="I833" s="26">
        <v>77.05</v>
      </c>
      <c r="J833" s="26">
        <v>77.05</v>
      </c>
      <c r="K833" s="26">
        <v>77.05</v>
      </c>
      <c r="L833" s="26">
        <v>77.05</v>
      </c>
      <c r="M833" s="26">
        <v>77.05</v>
      </c>
      <c r="N833" s="26">
        <v>77.05</v>
      </c>
      <c r="O833" s="26">
        <v>77.05</v>
      </c>
      <c r="P833" s="26">
        <v>77.05</v>
      </c>
      <c r="Q833" s="26">
        <v>77.05</v>
      </c>
      <c r="R833" s="26">
        <v>77.05</v>
      </c>
      <c r="S833" s="26">
        <v>77.05</v>
      </c>
      <c r="T833" s="26">
        <v>77.05</v>
      </c>
      <c r="U833" s="26">
        <v>77.05</v>
      </c>
      <c r="V833" s="26">
        <v>77.05</v>
      </c>
      <c r="W833" s="26">
        <v>77.05</v>
      </c>
      <c r="X833" s="26">
        <v>77.05</v>
      </c>
      <c r="Y833" s="26">
        <v>77.05</v>
      </c>
    </row>
    <row r="834" spans="1:25" s="6" customFormat="1" ht="18.75" hidden="1" customHeight="1" outlineLevel="1" x14ac:dyDescent="0.25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5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66">
        <v>890.25</v>
      </c>
      <c r="C837" s="66">
        <v>916.34</v>
      </c>
      <c r="D837" s="66">
        <v>981.88</v>
      </c>
      <c r="E837" s="66">
        <v>988.48</v>
      </c>
      <c r="F837" s="66">
        <v>942.38</v>
      </c>
      <c r="G837" s="66">
        <v>971.3</v>
      </c>
      <c r="H837" s="66">
        <v>998.69</v>
      </c>
      <c r="I837" s="66">
        <v>823.56</v>
      </c>
      <c r="J837" s="66">
        <v>798.06</v>
      </c>
      <c r="K837" s="66">
        <v>809.51</v>
      </c>
      <c r="L837" s="66">
        <v>691.16</v>
      </c>
      <c r="M837" s="66">
        <v>676.58</v>
      </c>
      <c r="N837" s="66">
        <v>649.78</v>
      </c>
      <c r="O837" s="66">
        <v>671.49</v>
      </c>
      <c r="P837" s="66">
        <v>728.61</v>
      </c>
      <c r="Q837" s="66">
        <v>629.09</v>
      </c>
      <c r="R837" s="66">
        <v>701.33</v>
      </c>
      <c r="S837" s="66">
        <v>665.66</v>
      </c>
      <c r="T837" s="66">
        <v>619.04999999999995</v>
      </c>
      <c r="U837" s="66">
        <v>673.62</v>
      </c>
      <c r="V837" s="66">
        <v>742.24</v>
      </c>
      <c r="W837" s="66">
        <v>655.71</v>
      </c>
      <c r="X837" s="66">
        <v>629.47</v>
      </c>
      <c r="Y837" s="66">
        <v>792.82</v>
      </c>
    </row>
    <row r="838" spans="1:25" s="6" customFormat="1" ht="51.75" hidden="1" outlineLevel="1" thickBot="1" x14ac:dyDescent="0.25">
      <c r="A838" s="54" t="s">
        <v>38</v>
      </c>
      <c r="B838" s="26">
        <v>661.89228128000002</v>
      </c>
      <c r="C838" s="26">
        <v>687.97738827000001</v>
      </c>
      <c r="D838" s="26">
        <v>753.51846327999999</v>
      </c>
      <c r="E838" s="26">
        <v>760.11814655000001</v>
      </c>
      <c r="F838" s="26">
        <v>714.01974584000004</v>
      </c>
      <c r="G838" s="26">
        <v>742.94310270999995</v>
      </c>
      <c r="H838" s="26">
        <v>770.33574972999997</v>
      </c>
      <c r="I838" s="26">
        <v>595.20546358000001</v>
      </c>
      <c r="J838" s="26">
        <v>569.70240116000002</v>
      </c>
      <c r="K838" s="26">
        <v>581.15380698000001</v>
      </c>
      <c r="L838" s="26">
        <v>462.79894423000002</v>
      </c>
      <c r="M838" s="26">
        <v>448.22523602000001</v>
      </c>
      <c r="N838" s="26">
        <v>421.42248734999998</v>
      </c>
      <c r="O838" s="26">
        <v>443.13356804</v>
      </c>
      <c r="P838" s="26">
        <v>500.25511710000001</v>
      </c>
      <c r="Q838" s="26">
        <v>400.73170477999997</v>
      </c>
      <c r="R838" s="26">
        <v>472.96823197999998</v>
      </c>
      <c r="S838" s="26">
        <v>437.29720428000002</v>
      </c>
      <c r="T838" s="26">
        <v>390.69163956</v>
      </c>
      <c r="U838" s="26">
        <v>445.25917779999997</v>
      </c>
      <c r="V838" s="26">
        <v>513.88277189999997</v>
      </c>
      <c r="W838" s="26">
        <v>427.35648881999998</v>
      </c>
      <c r="X838" s="26">
        <v>401.11040673999997</v>
      </c>
      <c r="Y838" s="26">
        <v>564.46197427000004</v>
      </c>
    </row>
    <row r="839" spans="1:25" s="6" customFormat="1" ht="39" hidden="1" outlineLevel="1" thickBot="1" x14ac:dyDescent="0.25">
      <c r="A839" s="3" t="s">
        <v>39</v>
      </c>
      <c r="B839" s="26">
        <v>77.05</v>
      </c>
      <c r="C839" s="26">
        <v>77.05</v>
      </c>
      <c r="D839" s="26">
        <v>77.05</v>
      </c>
      <c r="E839" s="26">
        <v>77.05</v>
      </c>
      <c r="F839" s="26">
        <v>77.05</v>
      </c>
      <c r="G839" s="26">
        <v>77.05</v>
      </c>
      <c r="H839" s="26">
        <v>77.05</v>
      </c>
      <c r="I839" s="26">
        <v>77.05</v>
      </c>
      <c r="J839" s="26">
        <v>77.05</v>
      </c>
      <c r="K839" s="26">
        <v>77.05</v>
      </c>
      <c r="L839" s="26">
        <v>77.05</v>
      </c>
      <c r="M839" s="26">
        <v>77.05</v>
      </c>
      <c r="N839" s="26">
        <v>77.05</v>
      </c>
      <c r="O839" s="26">
        <v>77.05</v>
      </c>
      <c r="P839" s="26">
        <v>77.05</v>
      </c>
      <c r="Q839" s="26">
        <v>77.05</v>
      </c>
      <c r="R839" s="26">
        <v>77.05</v>
      </c>
      <c r="S839" s="26">
        <v>77.05</v>
      </c>
      <c r="T839" s="26">
        <v>77.05</v>
      </c>
      <c r="U839" s="26">
        <v>77.05</v>
      </c>
      <c r="V839" s="26">
        <v>77.05</v>
      </c>
      <c r="W839" s="26">
        <v>77.05</v>
      </c>
      <c r="X839" s="26">
        <v>77.05</v>
      </c>
      <c r="Y839" s="26">
        <v>77.05</v>
      </c>
    </row>
    <row r="840" spans="1:25" s="6" customFormat="1" ht="18.75" hidden="1" customHeight="1" outlineLevel="1" x14ac:dyDescent="0.25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5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66">
        <v>773</v>
      </c>
      <c r="C843" s="66">
        <v>827.98</v>
      </c>
      <c r="D843" s="66">
        <v>885.85</v>
      </c>
      <c r="E843" s="66">
        <v>1017.7</v>
      </c>
      <c r="F843" s="66">
        <v>899.16</v>
      </c>
      <c r="G843" s="66">
        <v>929.2</v>
      </c>
      <c r="H843" s="66">
        <v>926.54</v>
      </c>
      <c r="I843" s="66">
        <v>800.38</v>
      </c>
      <c r="J843" s="66">
        <v>714.01</v>
      </c>
      <c r="K843" s="66">
        <v>773.98</v>
      </c>
      <c r="L843" s="66">
        <v>782.07</v>
      </c>
      <c r="M843" s="66">
        <v>674.26</v>
      </c>
      <c r="N843" s="66">
        <v>709.21</v>
      </c>
      <c r="O843" s="66">
        <v>762.02</v>
      </c>
      <c r="P843" s="66">
        <v>727.14</v>
      </c>
      <c r="Q843" s="66">
        <v>643.1</v>
      </c>
      <c r="R843" s="66">
        <v>698.11</v>
      </c>
      <c r="S843" s="66">
        <v>765.74</v>
      </c>
      <c r="T843" s="66">
        <v>718.1</v>
      </c>
      <c r="U843" s="66">
        <v>781.03</v>
      </c>
      <c r="V843" s="66">
        <v>704.38</v>
      </c>
      <c r="W843" s="66">
        <v>718.37</v>
      </c>
      <c r="X843" s="66">
        <v>680.61</v>
      </c>
      <c r="Y843" s="66">
        <v>782.44</v>
      </c>
    </row>
    <row r="844" spans="1:25" s="6" customFormat="1" ht="51.75" hidden="1" outlineLevel="1" thickBot="1" x14ac:dyDescent="0.25">
      <c r="A844" s="3" t="s">
        <v>38</v>
      </c>
      <c r="B844" s="26">
        <v>544.64500808000003</v>
      </c>
      <c r="C844" s="26">
        <v>599.61727059999998</v>
      </c>
      <c r="D844" s="26">
        <v>657.49178326000003</v>
      </c>
      <c r="E844" s="26">
        <v>789.34265493999999</v>
      </c>
      <c r="F844" s="26">
        <v>670.79870553000001</v>
      </c>
      <c r="G844" s="26">
        <v>700.84021541000004</v>
      </c>
      <c r="H844" s="26">
        <v>698.17966226999999</v>
      </c>
      <c r="I844" s="26">
        <v>572.02123826000002</v>
      </c>
      <c r="J844" s="26">
        <v>485.65341898000003</v>
      </c>
      <c r="K844" s="26">
        <v>545.61705658000005</v>
      </c>
      <c r="L844" s="26">
        <v>553.71304640999995</v>
      </c>
      <c r="M844" s="26">
        <v>445.90038742000002</v>
      </c>
      <c r="N844" s="26">
        <v>480.84965901999999</v>
      </c>
      <c r="O844" s="26">
        <v>533.66266356999995</v>
      </c>
      <c r="P844" s="26">
        <v>498.78418592000003</v>
      </c>
      <c r="Q844" s="26">
        <v>414.74546691</v>
      </c>
      <c r="R844" s="26">
        <v>469.75387181999997</v>
      </c>
      <c r="S844" s="26">
        <v>537.38189629999999</v>
      </c>
      <c r="T844" s="26">
        <v>489.74495933999998</v>
      </c>
      <c r="U844" s="26">
        <v>552.67316579999999</v>
      </c>
      <c r="V844" s="26">
        <v>476.01689096000001</v>
      </c>
      <c r="W844" s="26">
        <v>490.01559710999999</v>
      </c>
      <c r="X844" s="26">
        <v>452.24802877000002</v>
      </c>
      <c r="Y844" s="26">
        <v>554.08083751000004</v>
      </c>
    </row>
    <row r="845" spans="1:25" s="6" customFormat="1" ht="39" hidden="1" outlineLevel="1" thickBot="1" x14ac:dyDescent="0.25">
      <c r="A845" s="3" t="s">
        <v>39</v>
      </c>
      <c r="B845" s="26">
        <v>77.05</v>
      </c>
      <c r="C845" s="26">
        <v>77.05</v>
      </c>
      <c r="D845" s="26">
        <v>77.05</v>
      </c>
      <c r="E845" s="26">
        <v>77.05</v>
      </c>
      <c r="F845" s="26">
        <v>77.05</v>
      </c>
      <c r="G845" s="26">
        <v>77.05</v>
      </c>
      <c r="H845" s="26">
        <v>77.05</v>
      </c>
      <c r="I845" s="26">
        <v>77.05</v>
      </c>
      <c r="J845" s="26">
        <v>77.05</v>
      </c>
      <c r="K845" s="26">
        <v>77.05</v>
      </c>
      <c r="L845" s="26">
        <v>77.05</v>
      </c>
      <c r="M845" s="26">
        <v>77.05</v>
      </c>
      <c r="N845" s="26">
        <v>77.05</v>
      </c>
      <c r="O845" s="26">
        <v>77.05</v>
      </c>
      <c r="P845" s="26">
        <v>77.05</v>
      </c>
      <c r="Q845" s="26">
        <v>77.05</v>
      </c>
      <c r="R845" s="26">
        <v>77.05</v>
      </c>
      <c r="S845" s="26">
        <v>77.05</v>
      </c>
      <c r="T845" s="26">
        <v>77.05</v>
      </c>
      <c r="U845" s="26">
        <v>77.05</v>
      </c>
      <c r="V845" s="26">
        <v>77.05</v>
      </c>
      <c r="W845" s="26">
        <v>77.05</v>
      </c>
      <c r="X845" s="26">
        <v>77.05</v>
      </c>
      <c r="Y845" s="26">
        <v>77.05</v>
      </c>
    </row>
    <row r="846" spans="1:25" s="6" customFormat="1" ht="18.75" hidden="1" customHeight="1" outlineLevel="1" x14ac:dyDescent="0.25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5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66">
        <v>808.75</v>
      </c>
      <c r="C849" s="66">
        <v>936.55</v>
      </c>
      <c r="D849" s="66">
        <v>1038.56</v>
      </c>
      <c r="E849" s="66">
        <v>1142.1099999999999</v>
      </c>
      <c r="F849" s="66">
        <v>985.5</v>
      </c>
      <c r="G849" s="66">
        <v>967.1</v>
      </c>
      <c r="H849" s="66">
        <v>1054.76</v>
      </c>
      <c r="I849" s="66">
        <v>962.94</v>
      </c>
      <c r="J849" s="66">
        <v>863.91</v>
      </c>
      <c r="K849" s="66">
        <v>881.97</v>
      </c>
      <c r="L849" s="66">
        <v>722.22</v>
      </c>
      <c r="M849" s="66">
        <v>811.99</v>
      </c>
      <c r="N849" s="66">
        <v>824.33</v>
      </c>
      <c r="O849" s="66">
        <v>682.72</v>
      </c>
      <c r="P849" s="66">
        <v>630.13</v>
      </c>
      <c r="Q849" s="66">
        <v>729.93</v>
      </c>
      <c r="R849" s="66">
        <v>783.93</v>
      </c>
      <c r="S849" s="66">
        <v>762.03</v>
      </c>
      <c r="T849" s="66">
        <v>740.65</v>
      </c>
      <c r="U849" s="66">
        <v>803.06</v>
      </c>
      <c r="V849" s="66">
        <v>755.42</v>
      </c>
      <c r="W849" s="66">
        <v>791.97</v>
      </c>
      <c r="X849" s="66">
        <v>787.41</v>
      </c>
      <c r="Y849" s="66">
        <v>725.12</v>
      </c>
    </row>
    <row r="850" spans="1:25" s="6" customFormat="1" ht="51.75" hidden="1" outlineLevel="1" thickBot="1" x14ac:dyDescent="0.25">
      <c r="A850" s="54" t="s">
        <v>38</v>
      </c>
      <c r="B850" s="26">
        <v>580.39286380999999</v>
      </c>
      <c r="C850" s="26">
        <v>708.18849202000001</v>
      </c>
      <c r="D850" s="26">
        <v>810.20214377000002</v>
      </c>
      <c r="E850" s="26">
        <v>913.74746907999997</v>
      </c>
      <c r="F850" s="26">
        <v>757.13773584</v>
      </c>
      <c r="G850" s="26">
        <v>738.74568703</v>
      </c>
      <c r="H850" s="26">
        <v>826.40416905999996</v>
      </c>
      <c r="I850" s="26">
        <v>734.58462502999998</v>
      </c>
      <c r="J850" s="26">
        <v>635.55422664000002</v>
      </c>
      <c r="K850" s="26">
        <v>653.61204034000002</v>
      </c>
      <c r="L850" s="26">
        <v>493.85927234000002</v>
      </c>
      <c r="M850" s="26">
        <v>583.63597807999997</v>
      </c>
      <c r="N850" s="26">
        <v>595.96840701999997</v>
      </c>
      <c r="O850" s="26">
        <v>454.36369539999998</v>
      </c>
      <c r="P850" s="26">
        <v>401.76854134000001</v>
      </c>
      <c r="Q850" s="26">
        <v>501.57328691999999</v>
      </c>
      <c r="R850" s="26">
        <v>555.57621152000002</v>
      </c>
      <c r="S850" s="26">
        <v>533.67422105000003</v>
      </c>
      <c r="T850" s="26">
        <v>512.29074375000005</v>
      </c>
      <c r="U850" s="26">
        <v>574.69734497000002</v>
      </c>
      <c r="V850" s="26">
        <v>527.05696951000004</v>
      </c>
      <c r="W850" s="26">
        <v>563.6103263</v>
      </c>
      <c r="X850" s="26">
        <v>559.05614651999997</v>
      </c>
      <c r="Y850" s="26">
        <v>496.75954876999998</v>
      </c>
    </row>
    <row r="851" spans="1:25" s="6" customFormat="1" ht="39" hidden="1" outlineLevel="1" thickBot="1" x14ac:dyDescent="0.25">
      <c r="A851" s="3" t="s">
        <v>39</v>
      </c>
      <c r="B851" s="26">
        <v>77.05</v>
      </c>
      <c r="C851" s="26">
        <v>77.05</v>
      </c>
      <c r="D851" s="26">
        <v>77.05</v>
      </c>
      <c r="E851" s="26">
        <v>77.05</v>
      </c>
      <c r="F851" s="26">
        <v>77.05</v>
      </c>
      <c r="G851" s="26">
        <v>77.05</v>
      </c>
      <c r="H851" s="26">
        <v>77.05</v>
      </c>
      <c r="I851" s="26">
        <v>77.05</v>
      </c>
      <c r="J851" s="26">
        <v>77.05</v>
      </c>
      <c r="K851" s="26">
        <v>77.05</v>
      </c>
      <c r="L851" s="26">
        <v>77.05</v>
      </c>
      <c r="M851" s="26">
        <v>77.05</v>
      </c>
      <c r="N851" s="26">
        <v>77.05</v>
      </c>
      <c r="O851" s="26">
        <v>77.05</v>
      </c>
      <c r="P851" s="26">
        <v>77.05</v>
      </c>
      <c r="Q851" s="26">
        <v>77.05</v>
      </c>
      <c r="R851" s="26">
        <v>77.05</v>
      </c>
      <c r="S851" s="26">
        <v>77.05</v>
      </c>
      <c r="T851" s="26">
        <v>77.05</v>
      </c>
      <c r="U851" s="26">
        <v>77.05</v>
      </c>
      <c r="V851" s="26">
        <v>77.05</v>
      </c>
      <c r="W851" s="26">
        <v>77.05</v>
      </c>
      <c r="X851" s="26">
        <v>77.05</v>
      </c>
      <c r="Y851" s="26">
        <v>77.05</v>
      </c>
    </row>
    <row r="852" spans="1:25" s="6" customFormat="1" ht="18.75" hidden="1" customHeight="1" outlineLevel="1" x14ac:dyDescent="0.25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5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66">
        <v>855.59</v>
      </c>
      <c r="C855" s="66">
        <v>884.72</v>
      </c>
      <c r="D855" s="66">
        <v>977.46</v>
      </c>
      <c r="E855" s="66">
        <v>920.16</v>
      </c>
      <c r="F855" s="66">
        <v>963.91</v>
      </c>
      <c r="G855" s="66">
        <v>892.24</v>
      </c>
      <c r="H855" s="66">
        <v>935.33</v>
      </c>
      <c r="I855" s="66">
        <v>965.18</v>
      </c>
      <c r="J855" s="66">
        <v>732.99</v>
      </c>
      <c r="K855" s="66">
        <v>662.42</v>
      </c>
      <c r="L855" s="66">
        <v>665.69</v>
      </c>
      <c r="M855" s="66">
        <v>649.02</v>
      </c>
      <c r="N855" s="66">
        <v>651.01</v>
      </c>
      <c r="O855" s="66">
        <v>643.13</v>
      </c>
      <c r="P855" s="66">
        <v>598.84</v>
      </c>
      <c r="Q855" s="66">
        <v>636.13</v>
      </c>
      <c r="R855" s="66">
        <v>642.95000000000005</v>
      </c>
      <c r="S855" s="66">
        <v>717.16</v>
      </c>
      <c r="T855" s="66">
        <v>710.99</v>
      </c>
      <c r="U855" s="66">
        <v>621.34</v>
      </c>
      <c r="V855" s="66">
        <v>670.74</v>
      </c>
      <c r="W855" s="66">
        <v>645.53</v>
      </c>
      <c r="X855" s="66">
        <v>646.94000000000005</v>
      </c>
      <c r="Y855" s="66">
        <v>700.79</v>
      </c>
    </row>
    <row r="856" spans="1:25" s="6" customFormat="1" ht="51.75" hidden="1" outlineLevel="1" thickBot="1" x14ac:dyDescent="0.25">
      <c r="A856" s="3" t="s">
        <v>38</v>
      </c>
      <c r="B856" s="26">
        <v>627.23400207999998</v>
      </c>
      <c r="C856" s="26">
        <v>656.35760250999999</v>
      </c>
      <c r="D856" s="26">
        <v>749.09900732999995</v>
      </c>
      <c r="E856" s="26">
        <v>691.80668215000003</v>
      </c>
      <c r="F856" s="26">
        <v>735.55575807000002</v>
      </c>
      <c r="G856" s="26">
        <v>663.88388018000001</v>
      </c>
      <c r="H856" s="26">
        <v>706.96999978999997</v>
      </c>
      <c r="I856" s="26">
        <v>736.82585587000005</v>
      </c>
      <c r="J856" s="26">
        <v>504.63204834999999</v>
      </c>
      <c r="K856" s="26">
        <v>434.06144821999999</v>
      </c>
      <c r="L856" s="26">
        <v>437.33101142999999</v>
      </c>
      <c r="M856" s="26">
        <v>420.66039499999999</v>
      </c>
      <c r="N856" s="26">
        <v>422.65336134</v>
      </c>
      <c r="O856" s="26">
        <v>414.77490417000001</v>
      </c>
      <c r="P856" s="26">
        <v>370.48647168000002</v>
      </c>
      <c r="Q856" s="26">
        <v>407.77594413000003</v>
      </c>
      <c r="R856" s="26">
        <v>414.5941808</v>
      </c>
      <c r="S856" s="26">
        <v>488.80667069999998</v>
      </c>
      <c r="T856" s="26">
        <v>482.63246830999998</v>
      </c>
      <c r="U856" s="26">
        <v>392.98157707000001</v>
      </c>
      <c r="V856" s="26">
        <v>442.38376397000002</v>
      </c>
      <c r="W856" s="26">
        <v>417.16804920999999</v>
      </c>
      <c r="X856" s="26">
        <v>418.57725420000003</v>
      </c>
      <c r="Y856" s="26">
        <v>472.43438777</v>
      </c>
    </row>
    <row r="857" spans="1:25" s="6" customFormat="1" ht="39" hidden="1" outlineLevel="1" thickBot="1" x14ac:dyDescent="0.25">
      <c r="A857" s="3" t="s">
        <v>39</v>
      </c>
      <c r="B857" s="26">
        <v>77.05</v>
      </c>
      <c r="C857" s="26">
        <v>77.05</v>
      </c>
      <c r="D857" s="26">
        <v>77.05</v>
      </c>
      <c r="E857" s="26">
        <v>77.05</v>
      </c>
      <c r="F857" s="26">
        <v>77.05</v>
      </c>
      <c r="G857" s="26">
        <v>77.05</v>
      </c>
      <c r="H857" s="26">
        <v>77.05</v>
      </c>
      <c r="I857" s="26">
        <v>77.05</v>
      </c>
      <c r="J857" s="26">
        <v>77.05</v>
      </c>
      <c r="K857" s="26">
        <v>77.05</v>
      </c>
      <c r="L857" s="26">
        <v>77.05</v>
      </c>
      <c r="M857" s="26">
        <v>77.05</v>
      </c>
      <c r="N857" s="26">
        <v>77.05</v>
      </c>
      <c r="O857" s="26">
        <v>77.05</v>
      </c>
      <c r="P857" s="26">
        <v>77.05</v>
      </c>
      <c r="Q857" s="26">
        <v>77.05</v>
      </c>
      <c r="R857" s="26">
        <v>77.05</v>
      </c>
      <c r="S857" s="26">
        <v>77.05</v>
      </c>
      <c r="T857" s="26">
        <v>77.05</v>
      </c>
      <c r="U857" s="26">
        <v>77.05</v>
      </c>
      <c r="V857" s="26">
        <v>77.05</v>
      </c>
      <c r="W857" s="26">
        <v>77.05</v>
      </c>
      <c r="X857" s="26">
        <v>77.05</v>
      </c>
      <c r="Y857" s="26">
        <v>77.05</v>
      </c>
    </row>
    <row r="858" spans="1:25" s="6" customFormat="1" ht="18.75" hidden="1" customHeight="1" outlineLevel="1" x14ac:dyDescent="0.25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5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66">
        <v>750.79</v>
      </c>
      <c r="C861" s="66">
        <v>771.69</v>
      </c>
      <c r="D861" s="66">
        <v>878.19</v>
      </c>
      <c r="E861" s="66">
        <v>878.26</v>
      </c>
      <c r="F861" s="66">
        <v>1013.61</v>
      </c>
      <c r="G861" s="66">
        <v>965.06</v>
      </c>
      <c r="H861" s="66">
        <v>885.32</v>
      </c>
      <c r="I861" s="66">
        <v>865.92</v>
      </c>
      <c r="J861" s="66">
        <v>808.02</v>
      </c>
      <c r="K861" s="66">
        <v>732.01</v>
      </c>
      <c r="L861" s="66">
        <v>641.6</v>
      </c>
      <c r="M861" s="66">
        <v>631.78</v>
      </c>
      <c r="N861" s="66">
        <v>635.35</v>
      </c>
      <c r="O861" s="66">
        <v>650.38</v>
      </c>
      <c r="P861" s="66">
        <v>630.32000000000005</v>
      </c>
      <c r="Q861" s="66">
        <v>629.1</v>
      </c>
      <c r="R861" s="66">
        <v>642.97</v>
      </c>
      <c r="S861" s="66">
        <v>624.01</v>
      </c>
      <c r="T861" s="66">
        <v>682.71</v>
      </c>
      <c r="U861" s="66">
        <v>746.64</v>
      </c>
      <c r="V861" s="66">
        <v>729.15</v>
      </c>
      <c r="W861" s="66">
        <v>719.95</v>
      </c>
      <c r="X861" s="66">
        <v>616.82000000000005</v>
      </c>
      <c r="Y861" s="66">
        <v>734.27</v>
      </c>
    </row>
    <row r="862" spans="1:25" s="6" customFormat="1" ht="42.75" hidden="1" customHeight="1" outlineLevel="1" x14ac:dyDescent="0.25">
      <c r="A862" s="54" t="s">
        <v>38</v>
      </c>
      <c r="B862" s="26">
        <v>522.43335276000005</v>
      </c>
      <c r="C862" s="26">
        <v>543.32883301000004</v>
      </c>
      <c r="D862" s="26">
        <v>649.83189088999995</v>
      </c>
      <c r="E862" s="26">
        <v>649.89765422999994</v>
      </c>
      <c r="F862" s="26">
        <v>785.25637146999998</v>
      </c>
      <c r="G862" s="26">
        <v>736.69896798000002</v>
      </c>
      <c r="H862" s="26">
        <v>656.96255119</v>
      </c>
      <c r="I862" s="26">
        <v>637.56398000000002</v>
      </c>
      <c r="J862" s="26">
        <v>579.66017766000004</v>
      </c>
      <c r="K862" s="26">
        <v>503.64917044999999</v>
      </c>
      <c r="L862" s="26">
        <v>413.2434207</v>
      </c>
      <c r="M862" s="26">
        <v>403.41939502000002</v>
      </c>
      <c r="N862" s="26">
        <v>406.98960488</v>
      </c>
      <c r="O862" s="26">
        <v>422.01970495</v>
      </c>
      <c r="P862" s="26">
        <v>401.95824161000002</v>
      </c>
      <c r="Q862" s="26">
        <v>400.74231436999997</v>
      </c>
      <c r="R862" s="26">
        <v>414.60868469000002</v>
      </c>
      <c r="S862" s="26">
        <v>395.65007701000002</v>
      </c>
      <c r="T862" s="26">
        <v>454.35408482999998</v>
      </c>
      <c r="U862" s="26">
        <v>518.27712634</v>
      </c>
      <c r="V862" s="26">
        <v>500.79079618999998</v>
      </c>
      <c r="W862" s="26">
        <v>491.58803570999999</v>
      </c>
      <c r="X862" s="26">
        <v>388.45674700000001</v>
      </c>
      <c r="Y862" s="26">
        <v>505.91380313000002</v>
      </c>
    </row>
    <row r="863" spans="1:25" s="6" customFormat="1" ht="39" hidden="1" outlineLevel="1" thickBot="1" x14ac:dyDescent="0.25">
      <c r="A863" s="3" t="s">
        <v>39</v>
      </c>
      <c r="B863" s="26">
        <v>77.05</v>
      </c>
      <c r="C863" s="26">
        <v>77.05</v>
      </c>
      <c r="D863" s="26">
        <v>77.05</v>
      </c>
      <c r="E863" s="26">
        <v>77.05</v>
      </c>
      <c r="F863" s="26">
        <v>77.05</v>
      </c>
      <c r="G863" s="26">
        <v>77.05</v>
      </c>
      <c r="H863" s="26">
        <v>77.05</v>
      </c>
      <c r="I863" s="26">
        <v>77.05</v>
      </c>
      <c r="J863" s="26">
        <v>77.05</v>
      </c>
      <c r="K863" s="26">
        <v>77.05</v>
      </c>
      <c r="L863" s="26">
        <v>77.05</v>
      </c>
      <c r="M863" s="26">
        <v>77.05</v>
      </c>
      <c r="N863" s="26">
        <v>77.05</v>
      </c>
      <c r="O863" s="26">
        <v>77.05</v>
      </c>
      <c r="P863" s="26">
        <v>77.05</v>
      </c>
      <c r="Q863" s="26">
        <v>77.05</v>
      </c>
      <c r="R863" s="26">
        <v>77.05</v>
      </c>
      <c r="S863" s="26">
        <v>77.05</v>
      </c>
      <c r="T863" s="26">
        <v>77.05</v>
      </c>
      <c r="U863" s="26">
        <v>77.05</v>
      </c>
      <c r="V863" s="26">
        <v>77.05</v>
      </c>
      <c r="W863" s="26">
        <v>77.05</v>
      </c>
      <c r="X863" s="26">
        <v>77.05</v>
      </c>
      <c r="Y863" s="26">
        <v>77.05</v>
      </c>
    </row>
    <row r="864" spans="1:25" s="6" customFormat="1" ht="18.75" hidden="1" customHeight="1" outlineLevel="1" x14ac:dyDescent="0.25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5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66">
        <v>702.18</v>
      </c>
      <c r="C867" s="66">
        <v>741.95</v>
      </c>
      <c r="D867" s="66">
        <v>800.4</v>
      </c>
      <c r="E867" s="66">
        <v>1032.9100000000001</v>
      </c>
      <c r="F867" s="66">
        <v>965.66</v>
      </c>
      <c r="G867" s="66">
        <v>919.29</v>
      </c>
      <c r="H867" s="66">
        <v>905.84</v>
      </c>
      <c r="I867" s="66">
        <v>802.02</v>
      </c>
      <c r="J867" s="66">
        <v>755.78</v>
      </c>
      <c r="K867" s="66">
        <v>821.19</v>
      </c>
      <c r="L867" s="66">
        <v>838.54</v>
      </c>
      <c r="M867" s="66">
        <v>799.44</v>
      </c>
      <c r="N867" s="66">
        <v>731.76</v>
      </c>
      <c r="O867" s="66">
        <v>711.55</v>
      </c>
      <c r="P867" s="66">
        <v>765.34</v>
      </c>
      <c r="Q867" s="66">
        <v>751.97</v>
      </c>
      <c r="R867" s="66">
        <v>732.39</v>
      </c>
      <c r="S867" s="66">
        <v>778.8</v>
      </c>
      <c r="T867" s="66">
        <v>826.25</v>
      </c>
      <c r="U867" s="66">
        <v>802.62</v>
      </c>
      <c r="V867" s="66">
        <v>777.91</v>
      </c>
      <c r="W867" s="66">
        <v>748.88</v>
      </c>
      <c r="X867" s="66">
        <v>677.63</v>
      </c>
      <c r="Y867" s="66">
        <v>676.25</v>
      </c>
    </row>
    <row r="868" spans="1:25" s="6" customFormat="1" ht="38.25" hidden="1" customHeight="1" outlineLevel="1" x14ac:dyDescent="0.25">
      <c r="A868" s="3" t="s">
        <v>38</v>
      </c>
      <c r="B868" s="26">
        <v>473.81753695999998</v>
      </c>
      <c r="C868" s="26">
        <v>513.59329674000003</v>
      </c>
      <c r="D868" s="26">
        <v>572.04275854000002</v>
      </c>
      <c r="E868" s="26">
        <v>804.54822309999997</v>
      </c>
      <c r="F868" s="26">
        <v>737.30005248999998</v>
      </c>
      <c r="G868" s="26">
        <v>690.92860399000006</v>
      </c>
      <c r="H868" s="26">
        <v>677.48582820000001</v>
      </c>
      <c r="I868" s="26">
        <v>573.66652176000002</v>
      </c>
      <c r="J868" s="26">
        <v>527.42480708000005</v>
      </c>
      <c r="K868" s="26">
        <v>592.83269405999999</v>
      </c>
      <c r="L868" s="26">
        <v>610.18622230999995</v>
      </c>
      <c r="M868" s="26">
        <v>571.08272227999998</v>
      </c>
      <c r="N868" s="26">
        <v>503.4032593</v>
      </c>
      <c r="O868" s="26">
        <v>483.18748176000003</v>
      </c>
      <c r="P868" s="26">
        <v>536.97715158999995</v>
      </c>
      <c r="Q868" s="26">
        <v>523.61456568999995</v>
      </c>
      <c r="R868" s="26">
        <v>504.03317605000001</v>
      </c>
      <c r="S868" s="26">
        <v>550.44096753999997</v>
      </c>
      <c r="T868" s="26">
        <v>597.8950423</v>
      </c>
      <c r="U868" s="26">
        <v>574.26156472000002</v>
      </c>
      <c r="V868" s="26">
        <v>549.55092744000001</v>
      </c>
      <c r="W868" s="26">
        <v>520.52119960000005</v>
      </c>
      <c r="X868" s="26">
        <v>449.27305863999999</v>
      </c>
      <c r="Y868" s="26">
        <v>447.89254956000002</v>
      </c>
    </row>
    <row r="869" spans="1:25" s="6" customFormat="1" ht="39.75" hidden="1" customHeight="1" outlineLevel="1" x14ac:dyDescent="0.25">
      <c r="A869" s="3" t="s">
        <v>39</v>
      </c>
      <c r="B869" s="26">
        <v>77.05</v>
      </c>
      <c r="C869" s="26">
        <v>77.05</v>
      </c>
      <c r="D869" s="26">
        <v>77.05</v>
      </c>
      <c r="E869" s="26">
        <v>77.05</v>
      </c>
      <c r="F869" s="26">
        <v>77.05</v>
      </c>
      <c r="G869" s="26">
        <v>77.05</v>
      </c>
      <c r="H869" s="26">
        <v>77.05</v>
      </c>
      <c r="I869" s="26">
        <v>77.05</v>
      </c>
      <c r="J869" s="26">
        <v>77.05</v>
      </c>
      <c r="K869" s="26">
        <v>77.05</v>
      </c>
      <c r="L869" s="26">
        <v>77.05</v>
      </c>
      <c r="M869" s="26">
        <v>77.05</v>
      </c>
      <c r="N869" s="26">
        <v>77.05</v>
      </c>
      <c r="O869" s="26">
        <v>77.05</v>
      </c>
      <c r="P869" s="26">
        <v>77.05</v>
      </c>
      <c r="Q869" s="26">
        <v>77.05</v>
      </c>
      <c r="R869" s="26">
        <v>77.05</v>
      </c>
      <c r="S869" s="26">
        <v>77.05</v>
      </c>
      <c r="T869" s="26">
        <v>77.05</v>
      </c>
      <c r="U869" s="26">
        <v>77.05</v>
      </c>
      <c r="V869" s="26">
        <v>77.05</v>
      </c>
      <c r="W869" s="26">
        <v>77.05</v>
      </c>
      <c r="X869" s="26">
        <v>77.05</v>
      </c>
      <c r="Y869" s="26">
        <v>77.05</v>
      </c>
    </row>
    <row r="870" spans="1:25" s="6" customFormat="1" ht="18.75" hidden="1" customHeight="1" outlineLevel="1" x14ac:dyDescent="0.25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5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66">
        <v>915.32</v>
      </c>
      <c r="C873" s="66">
        <v>959.08</v>
      </c>
      <c r="D873" s="66">
        <v>1029.55</v>
      </c>
      <c r="E873" s="66">
        <v>1079.8</v>
      </c>
      <c r="F873" s="66">
        <v>1010.52</v>
      </c>
      <c r="G873" s="66">
        <v>1002.73</v>
      </c>
      <c r="H873" s="66">
        <v>964.06</v>
      </c>
      <c r="I873" s="66">
        <v>840</v>
      </c>
      <c r="J873" s="66">
        <v>818.06</v>
      </c>
      <c r="K873" s="66">
        <v>847.14</v>
      </c>
      <c r="L873" s="66">
        <v>780.27</v>
      </c>
      <c r="M873" s="66">
        <v>771.11</v>
      </c>
      <c r="N873" s="66">
        <v>751.34</v>
      </c>
      <c r="O873" s="66">
        <v>748.82</v>
      </c>
      <c r="P873" s="66">
        <v>837.19</v>
      </c>
      <c r="Q873" s="66">
        <v>756.1</v>
      </c>
      <c r="R873" s="66">
        <v>804.01</v>
      </c>
      <c r="S873" s="66">
        <v>786.14</v>
      </c>
      <c r="T873" s="66">
        <v>806.66</v>
      </c>
      <c r="U873" s="66">
        <v>911</v>
      </c>
      <c r="V873" s="66">
        <v>882.56</v>
      </c>
      <c r="W873" s="66">
        <v>815.96</v>
      </c>
      <c r="X873" s="66">
        <v>767.14</v>
      </c>
      <c r="Y873" s="66">
        <v>852.92</v>
      </c>
    </row>
    <row r="874" spans="1:25" s="6" customFormat="1" ht="51.75" hidden="1" outlineLevel="1" thickBot="1" x14ac:dyDescent="0.25">
      <c r="A874" s="3" t="s">
        <v>38</v>
      </c>
      <c r="B874" s="26">
        <v>686.96049611000001</v>
      </c>
      <c r="C874" s="26">
        <v>730.72534786999995</v>
      </c>
      <c r="D874" s="26">
        <v>801.18909503999998</v>
      </c>
      <c r="E874" s="26">
        <v>851.44636641</v>
      </c>
      <c r="F874" s="26">
        <v>782.16295173000003</v>
      </c>
      <c r="G874" s="26">
        <v>774.36767646999999</v>
      </c>
      <c r="H874" s="26">
        <v>735.70427805999998</v>
      </c>
      <c r="I874" s="26">
        <v>611.63776441000005</v>
      </c>
      <c r="J874" s="26">
        <v>589.70443766000005</v>
      </c>
      <c r="K874" s="26">
        <v>618.78402848999997</v>
      </c>
      <c r="L874" s="26">
        <v>551.90793495000003</v>
      </c>
      <c r="M874" s="26">
        <v>542.75046798000005</v>
      </c>
      <c r="N874" s="26">
        <v>522.98669264</v>
      </c>
      <c r="O874" s="26">
        <v>520.45787374999998</v>
      </c>
      <c r="P874" s="26">
        <v>608.83490318999998</v>
      </c>
      <c r="Q874" s="26">
        <v>527.74481263999996</v>
      </c>
      <c r="R874" s="26">
        <v>575.65239034000001</v>
      </c>
      <c r="S874" s="26">
        <v>557.78362318999996</v>
      </c>
      <c r="T874" s="26">
        <v>578.29753444000005</v>
      </c>
      <c r="U874" s="26">
        <v>682.6379733</v>
      </c>
      <c r="V874" s="26">
        <v>654.20062790999998</v>
      </c>
      <c r="W874" s="26">
        <v>587.60650688999999</v>
      </c>
      <c r="X874" s="26">
        <v>538.77696834000005</v>
      </c>
      <c r="Y874" s="26">
        <v>624.55864282000005</v>
      </c>
    </row>
    <row r="875" spans="1:25" s="6" customFormat="1" ht="39" hidden="1" outlineLevel="1" thickBot="1" x14ac:dyDescent="0.25">
      <c r="A875" s="3" t="s">
        <v>39</v>
      </c>
      <c r="B875" s="26">
        <v>77.05</v>
      </c>
      <c r="C875" s="26">
        <v>77.05</v>
      </c>
      <c r="D875" s="26">
        <v>77.05</v>
      </c>
      <c r="E875" s="26">
        <v>77.05</v>
      </c>
      <c r="F875" s="26">
        <v>77.05</v>
      </c>
      <c r="G875" s="26">
        <v>77.05</v>
      </c>
      <c r="H875" s="26">
        <v>77.05</v>
      </c>
      <c r="I875" s="26">
        <v>77.05</v>
      </c>
      <c r="J875" s="26">
        <v>77.05</v>
      </c>
      <c r="K875" s="26">
        <v>77.05</v>
      </c>
      <c r="L875" s="26">
        <v>77.05</v>
      </c>
      <c r="M875" s="26">
        <v>77.05</v>
      </c>
      <c r="N875" s="26">
        <v>77.05</v>
      </c>
      <c r="O875" s="26">
        <v>77.05</v>
      </c>
      <c r="P875" s="26">
        <v>77.05</v>
      </c>
      <c r="Q875" s="26">
        <v>77.05</v>
      </c>
      <c r="R875" s="26">
        <v>77.05</v>
      </c>
      <c r="S875" s="26">
        <v>77.05</v>
      </c>
      <c r="T875" s="26">
        <v>77.05</v>
      </c>
      <c r="U875" s="26">
        <v>77.05</v>
      </c>
      <c r="V875" s="26">
        <v>77.05</v>
      </c>
      <c r="W875" s="26">
        <v>77.05</v>
      </c>
      <c r="X875" s="26">
        <v>77.05</v>
      </c>
      <c r="Y875" s="26">
        <v>77.05</v>
      </c>
    </row>
    <row r="876" spans="1:25" s="6" customFormat="1" ht="18.75" hidden="1" customHeight="1" outlineLevel="1" x14ac:dyDescent="0.25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5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66">
        <v>943.39</v>
      </c>
      <c r="C879" s="66">
        <v>985.96</v>
      </c>
      <c r="D879" s="66">
        <v>1031.3800000000001</v>
      </c>
      <c r="E879" s="66">
        <v>948.53</v>
      </c>
      <c r="F879" s="66">
        <v>1050.1199999999999</v>
      </c>
      <c r="G879" s="66">
        <v>1081.71</v>
      </c>
      <c r="H879" s="66">
        <v>941.31</v>
      </c>
      <c r="I879" s="66">
        <v>872.99</v>
      </c>
      <c r="J879" s="66">
        <v>854.99</v>
      </c>
      <c r="K879" s="66">
        <v>766.22</v>
      </c>
      <c r="L879" s="66">
        <v>724.54</v>
      </c>
      <c r="M879" s="66">
        <v>707.61</v>
      </c>
      <c r="N879" s="66">
        <v>706.13</v>
      </c>
      <c r="O879" s="66">
        <v>684.55</v>
      </c>
      <c r="P879" s="66">
        <v>774.57</v>
      </c>
      <c r="Q879" s="66">
        <v>663.71</v>
      </c>
      <c r="R879" s="66">
        <v>649.11</v>
      </c>
      <c r="S879" s="66">
        <v>644.04999999999995</v>
      </c>
      <c r="T879" s="66">
        <v>705.69</v>
      </c>
      <c r="U879" s="66">
        <v>747</v>
      </c>
      <c r="V879" s="66">
        <v>749.73</v>
      </c>
      <c r="W879" s="66">
        <v>600.98</v>
      </c>
      <c r="X879" s="66">
        <v>581.26</v>
      </c>
      <c r="Y879" s="66">
        <v>679.69</v>
      </c>
    </row>
    <row r="880" spans="1:25" s="6" customFormat="1" ht="51.75" hidden="1" outlineLevel="1" thickBot="1" x14ac:dyDescent="0.25">
      <c r="A880" s="54" t="s">
        <v>38</v>
      </c>
      <c r="B880" s="26">
        <v>715.03055619999998</v>
      </c>
      <c r="C880" s="26">
        <v>757.60152500000004</v>
      </c>
      <c r="D880" s="26">
        <v>803.02407949999997</v>
      </c>
      <c r="E880" s="26">
        <v>720.16673247000006</v>
      </c>
      <c r="F880" s="26">
        <v>821.76357975999997</v>
      </c>
      <c r="G880" s="26">
        <v>853.34813542999996</v>
      </c>
      <c r="H880" s="26">
        <v>712.95000780999999</v>
      </c>
      <c r="I880" s="26">
        <v>644.63184553999997</v>
      </c>
      <c r="J880" s="26">
        <v>626.63188423999998</v>
      </c>
      <c r="K880" s="26">
        <v>537.86067186000002</v>
      </c>
      <c r="L880" s="26">
        <v>496.17894175999999</v>
      </c>
      <c r="M880" s="26">
        <v>479.25103044000002</v>
      </c>
      <c r="N880" s="26">
        <v>477.76964606000001</v>
      </c>
      <c r="O880" s="26">
        <v>456.19516073</v>
      </c>
      <c r="P880" s="26">
        <v>546.21422471999995</v>
      </c>
      <c r="Q880" s="26">
        <v>435.35161148999998</v>
      </c>
      <c r="R880" s="26">
        <v>420.75168248</v>
      </c>
      <c r="S880" s="26">
        <v>415.68863568</v>
      </c>
      <c r="T880" s="26">
        <v>477.32865378000002</v>
      </c>
      <c r="U880" s="26">
        <v>518.64317138000001</v>
      </c>
      <c r="V880" s="26">
        <v>521.36988129999997</v>
      </c>
      <c r="W880" s="26">
        <v>372.61876212999999</v>
      </c>
      <c r="X880" s="26">
        <v>352.89738448000003</v>
      </c>
      <c r="Y880" s="26">
        <v>451.33184752</v>
      </c>
    </row>
    <row r="881" spans="1:25" s="6" customFormat="1" ht="39" hidden="1" outlineLevel="1" thickBot="1" x14ac:dyDescent="0.25">
      <c r="A881" s="3" t="s">
        <v>39</v>
      </c>
      <c r="B881" s="26">
        <v>77.05</v>
      </c>
      <c r="C881" s="26">
        <v>77.05</v>
      </c>
      <c r="D881" s="26">
        <v>77.05</v>
      </c>
      <c r="E881" s="26">
        <v>77.05</v>
      </c>
      <c r="F881" s="26">
        <v>77.05</v>
      </c>
      <c r="G881" s="26">
        <v>77.05</v>
      </c>
      <c r="H881" s="26">
        <v>77.05</v>
      </c>
      <c r="I881" s="26">
        <v>77.05</v>
      </c>
      <c r="J881" s="26">
        <v>77.05</v>
      </c>
      <c r="K881" s="26">
        <v>77.05</v>
      </c>
      <c r="L881" s="26">
        <v>77.05</v>
      </c>
      <c r="M881" s="26">
        <v>77.05</v>
      </c>
      <c r="N881" s="26">
        <v>77.05</v>
      </c>
      <c r="O881" s="26">
        <v>77.05</v>
      </c>
      <c r="P881" s="26">
        <v>77.05</v>
      </c>
      <c r="Q881" s="26">
        <v>77.05</v>
      </c>
      <c r="R881" s="26">
        <v>77.05</v>
      </c>
      <c r="S881" s="26">
        <v>77.05</v>
      </c>
      <c r="T881" s="26">
        <v>77.05</v>
      </c>
      <c r="U881" s="26">
        <v>77.05</v>
      </c>
      <c r="V881" s="26">
        <v>77.05</v>
      </c>
      <c r="W881" s="26">
        <v>77.05</v>
      </c>
      <c r="X881" s="26">
        <v>77.05</v>
      </c>
      <c r="Y881" s="26">
        <v>77.05</v>
      </c>
    </row>
    <row r="882" spans="1:25" s="6" customFormat="1" ht="18.75" hidden="1" customHeight="1" outlineLevel="1" x14ac:dyDescent="0.25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5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66">
        <v>709.68</v>
      </c>
      <c r="C885" s="66">
        <v>783.62</v>
      </c>
      <c r="D885" s="66">
        <v>911.1</v>
      </c>
      <c r="E885" s="66">
        <v>942.68</v>
      </c>
      <c r="F885" s="66">
        <v>856.56</v>
      </c>
      <c r="G885" s="66">
        <v>916.02</v>
      </c>
      <c r="H885" s="66">
        <v>839.11</v>
      </c>
      <c r="I885" s="66">
        <v>720.48</v>
      </c>
      <c r="J885" s="66">
        <v>679.77</v>
      </c>
      <c r="K885" s="66">
        <v>659.63</v>
      </c>
      <c r="L885" s="66">
        <v>608.74</v>
      </c>
      <c r="M885" s="66">
        <v>672.59</v>
      </c>
      <c r="N885" s="66">
        <v>685.02</v>
      </c>
      <c r="O885" s="66">
        <v>646.70000000000005</v>
      </c>
      <c r="P885" s="66">
        <v>711.02</v>
      </c>
      <c r="Q885" s="66">
        <v>757.87</v>
      </c>
      <c r="R885" s="66">
        <v>804.8</v>
      </c>
      <c r="S885" s="66">
        <v>736.28</v>
      </c>
      <c r="T885" s="66">
        <v>649.24</v>
      </c>
      <c r="U885" s="66">
        <v>619.9</v>
      </c>
      <c r="V885" s="66">
        <v>647.88</v>
      </c>
      <c r="W885" s="66">
        <v>663.9</v>
      </c>
      <c r="X885" s="66">
        <v>794.15</v>
      </c>
      <c r="Y885" s="66">
        <v>818.32</v>
      </c>
    </row>
    <row r="886" spans="1:25" s="6" customFormat="1" ht="51.75" hidden="1" outlineLevel="1" thickBot="1" x14ac:dyDescent="0.25">
      <c r="A886" s="3" t="s">
        <v>38</v>
      </c>
      <c r="B886" s="26">
        <v>481.32659580000001</v>
      </c>
      <c r="C886" s="26">
        <v>555.26254248999999</v>
      </c>
      <c r="D886" s="26">
        <v>682.74179585000002</v>
      </c>
      <c r="E886" s="26">
        <v>714.32620175</v>
      </c>
      <c r="F886" s="26">
        <v>628.20018799000002</v>
      </c>
      <c r="G886" s="26">
        <v>687.66476946</v>
      </c>
      <c r="H886" s="26">
        <v>610.74740574999998</v>
      </c>
      <c r="I886" s="26">
        <v>492.12211332999999</v>
      </c>
      <c r="J886" s="26">
        <v>451.40938897000001</v>
      </c>
      <c r="K886" s="26">
        <v>431.26758366000001</v>
      </c>
      <c r="L886" s="26">
        <v>380.37700493</v>
      </c>
      <c r="M886" s="26">
        <v>444.22979199999997</v>
      </c>
      <c r="N886" s="26">
        <v>456.66397560000001</v>
      </c>
      <c r="O886" s="26">
        <v>418.33784917999998</v>
      </c>
      <c r="P886" s="26">
        <v>482.66552668999998</v>
      </c>
      <c r="Q886" s="26">
        <v>529.51661478000005</v>
      </c>
      <c r="R886" s="26">
        <v>576.44271301000003</v>
      </c>
      <c r="S886" s="26">
        <v>507.92466379000001</v>
      </c>
      <c r="T886" s="26">
        <v>420.87747688000002</v>
      </c>
      <c r="U886" s="26">
        <v>391.53708243</v>
      </c>
      <c r="V886" s="26">
        <v>419.52040735999998</v>
      </c>
      <c r="W886" s="26">
        <v>435.5397931</v>
      </c>
      <c r="X886" s="26">
        <v>565.79049266000004</v>
      </c>
      <c r="Y886" s="26">
        <v>589.96000012000002</v>
      </c>
    </row>
    <row r="887" spans="1:25" s="6" customFormat="1" ht="39" hidden="1" outlineLevel="1" thickBot="1" x14ac:dyDescent="0.25">
      <c r="A887" s="3" t="s">
        <v>39</v>
      </c>
      <c r="B887" s="26">
        <v>77.05</v>
      </c>
      <c r="C887" s="26">
        <v>77.05</v>
      </c>
      <c r="D887" s="26">
        <v>77.05</v>
      </c>
      <c r="E887" s="26">
        <v>77.05</v>
      </c>
      <c r="F887" s="26">
        <v>77.05</v>
      </c>
      <c r="G887" s="26">
        <v>77.05</v>
      </c>
      <c r="H887" s="26">
        <v>77.05</v>
      </c>
      <c r="I887" s="26">
        <v>77.05</v>
      </c>
      <c r="J887" s="26">
        <v>77.05</v>
      </c>
      <c r="K887" s="26">
        <v>77.05</v>
      </c>
      <c r="L887" s="26">
        <v>77.05</v>
      </c>
      <c r="M887" s="26">
        <v>77.05</v>
      </c>
      <c r="N887" s="26">
        <v>77.05</v>
      </c>
      <c r="O887" s="26">
        <v>77.05</v>
      </c>
      <c r="P887" s="26">
        <v>77.05</v>
      </c>
      <c r="Q887" s="26">
        <v>77.05</v>
      </c>
      <c r="R887" s="26">
        <v>77.05</v>
      </c>
      <c r="S887" s="26">
        <v>77.05</v>
      </c>
      <c r="T887" s="26">
        <v>77.05</v>
      </c>
      <c r="U887" s="26">
        <v>77.05</v>
      </c>
      <c r="V887" s="26">
        <v>77.05</v>
      </c>
      <c r="W887" s="26">
        <v>77.05</v>
      </c>
      <c r="X887" s="26">
        <v>77.05</v>
      </c>
      <c r="Y887" s="26">
        <v>77.05</v>
      </c>
    </row>
    <row r="888" spans="1:25" s="6" customFormat="1" ht="18.75" hidden="1" customHeight="1" outlineLevel="1" x14ac:dyDescent="0.25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5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66">
        <v>900.26</v>
      </c>
      <c r="C891" s="66">
        <v>1041.46</v>
      </c>
      <c r="D891" s="66">
        <v>1014.28</v>
      </c>
      <c r="E891" s="66">
        <v>920.99</v>
      </c>
      <c r="F891" s="66">
        <v>937.72</v>
      </c>
      <c r="G891" s="66">
        <v>1034.17</v>
      </c>
      <c r="H891" s="66">
        <v>891.98</v>
      </c>
      <c r="I891" s="66">
        <v>849.9</v>
      </c>
      <c r="J891" s="66">
        <v>819.24</v>
      </c>
      <c r="K891" s="66">
        <v>715.78</v>
      </c>
      <c r="L891" s="66">
        <v>645.24</v>
      </c>
      <c r="M891" s="66">
        <v>645.08000000000004</v>
      </c>
      <c r="N891" s="66">
        <v>656.48</v>
      </c>
      <c r="O891" s="66">
        <v>598.61</v>
      </c>
      <c r="P891" s="66">
        <v>596.28</v>
      </c>
      <c r="Q891" s="66">
        <v>663.9</v>
      </c>
      <c r="R891" s="66">
        <v>673.75</v>
      </c>
      <c r="S891" s="66">
        <v>573.23</v>
      </c>
      <c r="T891" s="66">
        <v>633.67999999999995</v>
      </c>
      <c r="U891" s="66">
        <v>627.61</v>
      </c>
      <c r="V891" s="66">
        <v>624.76</v>
      </c>
      <c r="W891" s="66">
        <v>686.92</v>
      </c>
      <c r="X891" s="66">
        <v>689.7</v>
      </c>
      <c r="Y891" s="66">
        <v>696.05</v>
      </c>
    </row>
    <row r="892" spans="1:25" s="6" customFormat="1" ht="51.75" hidden="1" outlineLevel="1" thickBot="1" x14ac:dyDescent="0.25">
      <c r="A892" s="54" t="s">
        <v>38</v>
      </c>
      <c r="B892" s="26">
        <v>671.90094868000006</v>
      </c>
      <c r="C892" s="26">
        <v>813.09955539999999</v>
      </c>
      <c r="D892" s="26">
        <v>785.92668519999995</v>
      </c>
      <c r="E892" s="26">
        <v>692.62737325000001</v>
      </c>
      <c r="F892" s="26">
        <v>709.35817658999997</v>
      </c>
      <c r="G892" s="26">
        <v>805.80741116000002</v>
      </c>
      <c r="H892" s="26">
        <v>663.61836452</v>
      </c>
      <c r="I892" s="26">
        <v>621.54624011999999</v>
      </c>
      <c r="J892" s="26">
        <v>590.88455743999998</v>
      </c>
      <c r="K892" s="26">
        <v>487.41738705</v>
      </c>
      <c r="L892" s="26">
        <v>416.88322927000002</v>
      </c>
      <c r="M892" s="26">
        <v>416.72668512000001</v>
      </c>
      <c r="N892" s="26">
        <v>428.12539205000002</v>
      </c>
      <c r="O892" s="26">
        <v>370.25297656999999</v>
      </c>
      <c r="P892" s="26">
        <v>367.91945362000001</v>
      </c>
      <c r="Q892" s="26">
        <v>435.54285131</v>
      </c>
      <c r="R892" s="26">
        <v>445.39266143999998</v>
      </c>
      <c r="S892" s="26">
        <v>344.87630566000001</v>
      </c>
      <c r="T892" s="26">
        <v>405.32585788</v>
      </c>
      <c r="U892" s="26">
        <v>399.24875362</v>
      </c>
      <c r="V892" s="26">
        <v>396.39765483999997</v>
      </c>
      <c r="W892" s="26">
        <v>458.56096726999999</v>
      </c>
      <c r="X892" s="26">
        <v>461.34019401</v>
      </c>
      <c r="Y892" s="26">
        <v>467.68953647000001</v>
      </c>
    </row>
    <row r="893" spans="1:25" s="6" customFormat="1" ht="39" hidden="1" outlineLevel="1" thickBot="1" x14ac:dyDescent="0.25">
      <c r="A893" s="3" t="s">
        <v>39</v>
      </c>
      <c r="B893" s="26">
        <v>77.05</v>
      </c>
      <c r="C893" s="26">
        <v>77.05</v>
      </c>
      <c r="D893" s="26">
        <v>77.05</v>
      </c>
      <c r="E893" s="26">
        <v>77.05</v>
      </c>
      <c r="F893" s="26">
        <v>77.05</v>
      </c>
      <c r="G893" s="26">
        <v>77.05</v>
      </c>
      <c r="H893" s="26">
        <v>77.05</v>
      </c>
      <c r="I893" s="26">
        <v>77.05</v>
      </c>
      <c r="J893" s="26">
        <v>77.05</v>
      </c>
      <c r="K893" s="26">
        <v>77.05</v>
      </c>
      <c r="L893" s="26">
        <v>77.05</v>
      </c>
      <c r="M893" s="26">
        <v>77.05</v>
      </c>
      <c r="N893" s="26">
        <v>77.05</v>
      </c>
      <c r="O893" s="26">
        <v>77.05</v>
      </c>
      <c r="P893" s="26">
        <v>77.05</v>
      </c>
      <c r="Q893" s="26">
        <v>77.05</v>
      </c>
      <c r="R893" s="26">
        <v>77.05</v>
      </c>
      <c r="S893" s="26">
        <v>77.05</v>
      </c>
      <c r="T893" s="26">
        <v>77.05</v>
      </c>
      <c r="U893" s="26">
        <v>77.05</v>
      </c>
      <c r="V893" s="26">
        <v>77.05</v>
      </c>
      <c r="W893" s="26">
        <v>77.05</v>
      </c>
      <c r="X893" s="26">
        <v>77.05</v>
      </c>
      <c r="Y893" s="26">
        <v>77.05</v>
      </c>
    </row>
    <row r="894" spans="1:25" s="6" customFormat="1" ht="18.75" hidden="1" customHeight="1" outlineLevel="1" x14ac:dyDescent="0.25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5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66">
        <v>925.7</v>
      </c>
      <c r="C897" s="66">
        <v>1156.94</v>
      </c>
      <c r="D897" s="66">
        <v>1129.7</v>
      </c>
      <c r="E897" s="66">
        <v>1035.47</v>
      </c>
      <c r="F897" s="66">
        <v>1118.1500000000001</v>
      </c>
      <c r="G897" s="66">
        <v>1129.8900000000001</v>
      </c>
      <c r="H897" s="66">
        <v>1252.58</v>
      </c>
      <c r="I897" s="66">
        <v>1050.26</v>
      </c>
      <c r="J897" s="66">
        <v>944.2</v>
      </c>
      <c r="K897" s="66">
        <v>903.38</v>
      </c>
      <c r="L897" s="66">
        <v>843.52</v>
      </c>
      <c r="M897" s="66">
        <v>887.76</v>
      </c>
      <c r="N897" s="66">
        <v>722.37</v>
      </c>
      <c r="O897" s="66">
        <v>689.68</v>
      </c>
      <c r="P897" s="66">
        <v>663.63</v>
      </c>
      <c r="Q897" s="66">
        <v>736.97</v>
      </c>
      <c r="R897" s="66">
        <v>764.5</v>
      </c>
      <c r="S897" s="66">
        <v>786.91</v>
      </c>
      <c r="T897" s="66">
        <v>761.09</v>
      </c>
      <c r="U897" s="66">
        <v>720.26</v>
      </c>
      <c r="V897" s="66">
        <v>780.06</v>
      </c>
      <c r="W897" s="66">
        <v>772.22</v>
      </c>
      <c r="X897" s="66">
        <v>709.01</v>
      </c>
      <c r="Y897" s="66">
        <v>761.99</v>
      </c>
    </row>
    <row r="898" spans="1:25" s="6" customFormat="1" ht="51.75" hidden="1" outlineLevel="1" thickBot="1" x14ac:dyDescent="0.25">
      <c r="A898" s="3" t="s">
        <v>38</v>
      </c>
      <c r="B898" s="26">
        <v>697.34439376</v>
      </c>
      <c r="C898" s="26">
        <v>928.57777865000003</v>
      </c>
      <c r="D898" s="26">
        <v>901.34200385999998</v>
      </c>
      <c r="E898" s="26">
        <v>807.11389800999996</v>
      </c>
      <c r="F898" s="26">
        <v>889.79005828000004</v>
      </c>
      <c r="G898" s="26">
        <v>901.53668793999998</v>
      </c>
      <c r="H898" s="26">
        <v>1024.2223862999999</v>
      </c>
      <c r="I898" s="26">
        <v>821.90177717999995</v>
      </c>
      <c r="J898" s="26">
        <v>715.83849264000003</v>
      </c>
      <c r="K898" s="26">
        <v>675.02450194000005</v>
      </c>
      <c r="L898" s="26">
        <v>615.16111718000002</v>
      </c>
      <c r="M898" s="26">
        <v>659.40627013999995</v>
      </c>
      <c r="N898" s="26">
        <v>494.01281477999999</v>
      </c>
      <c r="O898" s="26">
        <v>461.32353060000003</v>
      </c>
      <c r="P898" s="26">
        <v>435.27124799000001</v>
      </c>
      <c r="Q898" s="26">
        <v>508.60836699999999</v>
      </c>
      <c r="R898" s="26">
        <v>536.13731051000002</v>
      </c>
      <c r="S898" s="26">
        <v>558.54957665999996</v>
      </c>
      <c r="T898" s="26">
        <v>532.72993559999998</v>
      </c>
      <c r="U898" s="26">
        <v>491.90291021000002</v>
      </c>
      <c r="V898" s="26">
        <v>551.70503341000006</v>
      </c>
      <c r="W898" s="26">
        <v>543.86317086999998</v>
      </c>
      <c r="X898" s="26">
        <v>480.64915673000002</v>
      </c>
      <c r="Y898" s="26">
        <v>533.62825496000005</v>
      </c>
    </row>
    <row r="899" spans="1:25" s="6" customFormat="1" ht="39" hidden="1" outlineLevel="1" thickBot="1" x14ac:dyDescent="0.25">
      <c r="A899" s="3" t="s">
        <v>39</v>
      </c>
      <c r="B899" s="26">
        <v>77.05</v>
      </c>
      <c r="C899" s="26">
        <v>77.05</v>
      </c>
      <c r="D899" s="26">
        <v>77.05</v>
      </c>
      <c r="E899" s="26">
        <v>77.05</v>
      </c>
      <c r="F899" s="26">
        <v>77.05</v>
      </c>
      <c r="G899" s="26">
        <v>77.05</v>
      </c>
      <c r="H899" s="26">
        <v>77.05</v>
      </c>
      <c r="I899" s="26">
        <v>77.05</v>
      </c>
      <c r="J899" s="26">
        <v>77.05</v>
      </c>
      <c r="K899" s="26">
        <v>77.05</v>
      </c>
      <c r="L899" s="26">
        <v>77.05</v>
      </c>
      <c r="M899" s="26">
        <v>77.05</v>
      </c>
      <c r="N899" s="26">
        <v>77.05</v>
      </c>
      <c r="O899" s="26">
        <v>77.05</v>
      </c>
      <c r="P899" s="26">
        <v>77.05</v>
      </c>
      <c r="Q899" s="26">
        <v>77.05</v>
      </c>
      <c r="R899" s="26">
        <v>77.05</v>
      </c>
      <c r="S899" s="26">
        <v>77.05</v>
      </c>
      <c r="T899" s="26">
        <v>77.05</v>
      </c>
      <c r="U899" s="26">
        <v>77.05</v>
      </c>
      <c r="V899" s="26">
        <v>77.05</v>
      </c>
      <c r="W899" s="26">
        <v>77.05</v>
      </c>
      <c r="X899" s="26">
        <v>77.05</v>
      </c>
      <c r="Y899" s="26">
        <v>77.05</v>
      </c>
    </row>
    <row r="900" spans="1:25" s="6" customFormat="1" ht="18.75" hidden="1" customHeight="1" outlineLevel="1" x14ac:dyDescent="0.25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5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66">
        <v>808.86</v>
      </c>
      <c r="C903" s="66">
        <v>870.47</v>
      </c>
      <c r="D903" s="66">
        <v>963.48</v>
      </c>
      <c r="E903" s="66">
        <v>978.48</v>
      </c>
      <c r="F903" s="66">
        <v>1074.19</v>
      </c>
      <c r="G903" s="66">
        <v>1059.74</v>
      </c>
      <c r="H903" s="66">
        <v>925.82</v>
      </c>
      <c r="I903" s="66">
        <v>927.78</v>
      </c>
      <c r="J903" s="66">
        <v>926.92</v>
      </c>
      <c r="K903" s="66">
        <v>751.56</v>
      </c>
      <c r="L903" s="66">
        <v>736.7</v>
      </c>
      <c r="M903" s="66">
        <v>662.48</v>
      </c>
      <c r="N903" s="66">
        <v>767.11</v>
      </c>
      <c r="O903" s="66">
        <v>753.26</v>
      </c>
      <c r="P903" s="66">
        <v>716.62</v>
      </c>
      <c r="Q903" s="66">
        <v>693.2</v>
      </c>
      <c r="R903" s="66">
        <v>801.98</v>
      </c>
      <c r="S903" s="66">
        <v>915.23</v>
      </c>
      <c r="T903" s="66">
        <v>931.82</v>
      </c>
      <c r="U903" s="66">
        <v>997.92</v>
      </c>
      <c r="V903" s="66">
        <v>795.88</v>
      </c>
      <c r="W903" s="66">
        <v>750.04</v>
      </c>
      <c r="X903" s="66">
        <v>757.79</v>
      </c>
      <c r="Y903" s="66">
        <v>749.27</v>
      </c>
    </row>
    <row r="904" spans="1:25" s="6" customFormat="1" ht="51.75" hidden="1" outlineLevel="1" thickBot="1" x14ac:dyDescent="0.25">
      <c r="A904" s="54" t="s">
        <v>38</v>
      </c>
      <c r="B904" s="26">
        <v>580.49937785999998</v>
      </c>
      <c r="C904" s="26">
        <v>642.10971575999997</v>
      </c>
      <c r="D904" s="26">
        <v>735.12245916999996</v>
      </c>
      <c r="E904" s="26">
        <v>750.11773790999996</v>
      </c>
      <c r="F904" s="26">
        <v>845.83034210000005</v>
      </c>
      <c r="G904" s="26">
        <v>831.38143649000006</v>
      </c>
      <c r="H904" s="26">
        <v>697.4655229</v>
      </c>
      <c r="I904" s="26">
        <v>699.42328714999996</v>
      </c>
      <c r="J904" s="26">
        <v>698.55702104</v>
      </c>
      <c r="K904" s="26">
        <v>523.20258723999996</v>
      </c>
      <c r="L904" s="26">
        <v>508.34533313999998</v>
      </c>
      <c r="M904" s="26">
        <v>434.12447498</v>
      </c>
      <c r="N904" s="26">
        <v>538.75550382999995</v>
      </c>
      <c r="O904" s="26">
        <v>524.90030134000006</v>
      </c>
      <c r="P904" s="26">
        <v>488.26209607999999</v>
      </c>
      <c r="Q904" s="26">
        <v>464.84334265000001</v>
      </c>
      <c r="R904" s="26">
        <v>573.62467536999998</v>
      </c>
      <c r="S904" s="26">
        <v>686.86800639000001</v>
      </c>
      <c r="T904" s="26">
        <v>703.46111546999998</v>
      </c>
      <c r="U904" s="26">
        <v>769.55974473000003</v>
      </c>
      <c r="V904" s="26">
        <v>567.51988985000003</v>
      </c>
      <c r="W904" s="26">
        <v>521.68502596999997</v>
      </c>
      <c r="X904" s="26">
        <v>529.43489289000001</v>
      </c>
      <c r="Y904" s="26">
        <v>520.91313718000004</v>
      </c>
    </row>
    <row r="905" spans="1:25" s="6" customFormat="1" ht="39" hidden="1" outlineLevel="1" thickBot="1" x14ac:dyDescent="0.25">
      <c r="A905" s="3" t="s">
        <v>39</v>
      </c>
      <c r="B905" s="26">
        <v>77.05</v>
      </c>
      <c r="C905" s="26">
        <v>77.05</v>
      </c>
      <c r="D905" s="26">
        <v>77.05</v>
      </c>
      <c r="E905" s="26">
        <v>77.05</v>
      </c>
      <c r="F905" s="26">
        <v>77.05</v>
      </c>
      <c r="G905" s="26">
        <v>77.05</v>
      </c>
      <c r="H905" s="26">
        <v>77.05</v>
      </c>
      <c r="I905" s="26">
        <v>77.05</v>
      </c>
      <c r="J905" s="26">
        <v>77.05</v>
      </c>
      <c r="K905" s="26">
        <v>77.05</v>
      </c>
      <c r="L905" s="26">
        <v>77.05</v>
      </c>
      <c r="M905" s="26">
        <v>77.05</v>
      </c>
      <c r="N905" s="26">
        <v>77.05</v>
      </c>
      <c r="O905" s="26">
        <v>77.05</v>
      </c>
      <c r="P905" s="26">
        <v>77.05</v>
      </c>
      <c r="Q905" s="26">
        <v>77.05</v>
      </c>
      <c r="R905" s="26">
        <v>77.05</v>
      </c>
      <c r="S905" s="26">
        <v>77.05</v>
      </c>
      <c r="T905" s="26">
        <v>77.05</v>
      </c>
      <c r="U905" s="26">
        <v>77.05</v>
      </c>
      <c r="V905" s="26">
        <v>77.05</v>
      </c>
      <c r="W905" s="26">
        <v>77.05</v>
      </c>
      <c r="X905" s="26">
        <v>77.05</v>
      </c>
      <c r="Y905" s="26">
        <v>77.05</v>
      </c>
    </row>
    <row r="906" spans="1:25" s="6" customFormat="1" ht="18.75" hidden="1" customHeight="1" outlineLevel="1" x14ac:dyDescent="0.25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5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66">
        <v>978.58</v>
      </c>
      <c r="C909" s="66">
        <v>997.98</v>
      </c>
      <c r="D909" s="66">
        <v>1189.92</v>
      </c>
      <c r="E909" s="66">
        <v>959.75</v>
      </c>
      <c r="F909" s="66">
        <v>984.41</v>
      </c>
      <c r="G909" s="66">
        <v>973.04</v>
      </c>
      <c r="H909" s="66">
        <v>923.88</v>
      </c>
      <c r="I909" s="66">
        <v>955.2</v>
      </c>
      <c r="J909" s="66">
        <v>982.2</v>
      </c>
      <c r="K909" s="66">
        <v>810.51</v>
      </c>
      <c r="L909" s="66">
        <v>688.37</v>
      </c>
      <c r="M909" s="66">
        <v>663.45</v>
      </c>
      <c r="N909" s="66">
        <v>641.33000000000004</v>
      </c>
      <c r="O909" s="66">
        <v>699.06</v>
      </c>
      <c r="P909" s="66">
        <v>716.44</v>
      </c>
      <c r="Q909" s="66">
        <v>654.65</v>
      </c>
      <c r="R909" s="66">
        <v>679.36</v>
      </c>
      <c r="S909" s="66">
        <v>738.19</v>
      </c>
      <c r="T909" s="66">
        <v>757.87</v>
      </c>
      <c r="U909" s="66">
        <v>780.13</v>
      </c>
      <c r="V909" s="66">
        <v>764.76</v>
      </c>
      <c r="W909" s="66">
        <v>744.14</v>
      </c>
      <c r="X909" s="66">
        <v>808.2</v>
      </c>
      <c r="Y909" s="66">
        <v>881.12</v>
      </c>
    </row>
    <row r="910" spans="1:25" s="6" customFormat="1" ht="51.75" hidden="1" outlineLevel="1" thickBot="1" x14ac:dyDescent="0.25">
      <c r="A910" s="54" t="s">
        <v>38</v>
      </c>
      <c r="B910" s="26">
        <v>750.22059698999999</v>
      </c>
      <c r="C910" s="26">
        <v>769.61868249999998</v>
      </c>
      <c r="D910" s="26">
        <v>961.56056966999995</v>
      </c>
      <c r="E910" s="26">
        <v>731.39437190000001</v>
      </c>
      <c r="F910" s="26">
        <v>756.04715047000002</v>
      </c>
      <c r="G910" s="26">
        <v>744.68035830999997</v>
      </c>
      <c r="H910" s="26">
        <v>695.52495579000004</v>
      </c>
      <c r="I910" s="26">
        <v>726.83778949999999</v>
      </c>
      <c r="J910" s="26">
        <v>753.84104573000002</v>
      </c>
      <c r="K910" s="26">
        <v>582.15190041999995</v>
      </c>
      <c r="L910" s="26">
        <v>460.01544694</v>
      </c>
      <c r="M910" s="26">
        <v>435.09057282999999</v>
      </c>
      <c r="N910" s="26">
        <v>412.97242537</v>
      </c>
      <c r="O910" s="26">
        <v>470.70596298999999</v>
      </c>
      <c r="P910" s="26">
        <v>488.08169823999998</v>
      </c>
      <c r="Q910" s="26">
        <v>426.29339639</v>
      </c>
      <c r="R910" s="26">
        <v>451.00240759000002</v>
      </c>
      <c r="S910" s="26">
        <v>509.83540770000002</v>
      </c>
      <c r="T910" s="26">
        <v>529.51035380999997</v>
      </c>
      <c r="U910" s="26">
        <v>551.77099529999998</v>
      </c>
      <c r="V910" s="26">
        <v>536.39829796000004</v>
      </c>
      <c r="W910" s="26">
        <v>515.78244589999997</v>
      </c>
      <c r="X910" s="26">
        <v>579.83976863999999</v>
      </c>
      <c r="Y910" s="26">
        <v>652.76038335999999</v>
      </c>
    </row>
    <row r="911" spans="1:25" s="6" customFormat="1" ht="39" hidden="1" outlineLevel="1" thickBot="1" x14ac:dyDescent="0.25">
      <c r="A911" s="3" t="s">
        <v>39</v>
      </c>
      <c r="B911" s="26">
        <v>77.05</v>
      </c>
      <c r="C911" s="26">
        <v>77.05</v>
      </c>
      <c r="D911" s="26">
        <v>77.05</v>
      </c>
      <c r="E911" s="26">
        <v>77.05</v>
      </c>
      <c r="F911" s="26">
        <v>77.05</v>
      </c>
      <c r="G911" s="26">
        <v>77.05</v>
      </c>
      <c r="H911" s="26">
        <v>77.05</v>
      </c>
      <c r="I911" s="26">
        <v>77.05</v>
      </c>
      <c r="J911" s="26">
        <v>77.05</v>
      </c>
      <c r="K911" s="26">
        <v>77.05</v>
      </c>
      <c r="L911" s="26">
        <v>77.05</v>
      </c>
      <c r="M911" s="26">
        <v>77.05</v>
      </c>
      <c r="N911" s="26">
        <v>77.05</v>
      </c>
      <c r="O911" s="26">
        <v>77.05</v>
      </c>
      <c r="P911" s="26">
        <v>77.05</v>
      </c>
      <c r="Q911" s="26">
        <v>77.05</v>
      </c>
      <c r="R911" s="26">
        <v>77.05</v>
      </c>
      <c r="S911" s="26">
        <v>77.05</v>
      </c>
      <c r="T911" s="26">
        <v>77.05</v>
      </c>
      <c r="U911" s="26">
        <v>77.05</v>
      </c>
      <c r="V911" s="26">
        <v>77.05</v>
      </c>
      <c r="W911" s="26">
        <v>77.05</v>
      </c>
      <c r="X911" s="26">
        <v>77.05</v>
      </c>
      <c r="Y911" s="26">
        <v>77.05</v>
      </c>
    </row>
    <row r="912" spans="1:25" s="6" customFormat="1" ht="18.75" hidden="1" customHeight="1" outlineLevel="1" x14ac:dyDescent="0.25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5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66">
        <v>877.22</v>
      </c>
      <c r="C915" s="66">
        <v>938.26</v>
      </c>
      <c r="D915" s="66">
        <v>1007.17</v>
      </c>
      <c r="E915" s="66">
        <v>1030.7</v>
      </c>
      <c r="F915" s="66">
        <v>1012.34</v>
      </c>
      <c r="G915" s="66">
        <v>1046.75</v>
      </c>
      <c r="H915" s="66">
        <v>1008.54</v>
      </c>
      <c r="I915" s="66">
        <v>961.58</v>
      </c>
      <c r="J915" s="66">
        <v>914.97</v>
      </c>
      <c r="K915" s="66">
        <v>890.2</v>
      </c>
      <c r="L915" s="66">
        <v>804.89</v>
      </c>
      <c r="M915" s="66">
        <v>773.29</v>
      </c>
      <c r="N915" s="66">
        <v>683.78</v>
      </c>
      <c r="O915" s="66">
        <v>679.2</v>
      </c>
      <c r="P915" s="66">
        <v>658.52</v>
      </c>
      <c r="Q915" s="66">
        <v>852.43</v>
      </c>
      <c r="R915" s="66">
        <v>853.47</v>
      </c>
      <c r="S915" s="66">
        <v>896.96</v>
      </c>
      <c r="T915" s="66">
        <v>780.29</v>
      </c>
      <c r="U915" s="66">
        <v>904.04</v>
      </c>
      <c r="V915" s="66">
        <v>843.69</v>
      </c>
      <c r="W915" s="66">
        <v>838.88</v>
      </c>
      <c r="X915" s="66">
        <v>1049</v>
      </c>
      <c r="Y915" s="66">
        <v>1245.5899999999999</v>
      </c>
    </row>
    <row r="916" spans="1:25" s="6" customFormat="1" ht="48" hidden="1" customHeight="1" outlineLevel="1" x14ac:dyDescent="0.25">
      <c r="A916" s="3" t="s">
        <v>38</v>
      </c>
      <c r="B916" s="26">
        <v>648.86510791000001</v>
      </c>
      <c r="C916" s="26">
        <v>709.90158556999995</v>
      </c>
      <c r="D916" s="26">
        <v>778.80673046000004</v>
      </c>
      <c r="E916" s="26">
        <v>802.34175687000004</v>
      </c>
      <c r="F916" s="26">
        <v>783.97736115999999</v>
      </c>
      <c r="G916" s="26">
        <v>818.39057109999999</v>
      </c>
      <c r="H916" s="26">
        <v>780.18353421999996</v>
      </c>
      <c r="I916" s="26">
        <v>733.22389279000004</v>
      </c>
      <c r="J916" s="26">
        <v>686.61548262999997</v>
      </c>
      <c r="K916" s="26">
        <v>661.83929809999995</v>
      </c>
      <c r="L916" s="26">
        <v>576.53585081000006</v>
      </c>
      <c r="M916" s="26">
        <v>544.92720433</v>
      </c>
      <c r="N916" s="26">
        <v>455.41866733000001</v>
      </c>
      <c r="O916" s="26">
        <v>450.84509794000002</v>
      </c>
      <c r="P916" s="26">
        <v>430.15715888</v>
      </c>
      <c r="Q916" s="26">
        <v>624.07581932999994</v>
      </c>
      <c r="R916" s="26">
        <v>625.10849540000004</v>
      </c>
      <c r="S916" s="26">
        <v>668.60031007999999</v>
      </c>
      <c r="T916" s="26">
        <v>551.93510469</v>
      </c>
      <c r="U916" s="26">
        <v>675.67889636999996</v>
      </c>
      <c r="V916" s="26">
        <v>615.32843031000004</v>
      </c>
      <c r="W916" s="26">
        <v>610.52561624999998</v>
      </c>
      <c r="X916" s="26">
        <v>820.64407340000002</v>
      </c>
      <c r="Y916" s="26">
        <v>1017.23104094</v>
      </c>
    </row>
    <row r="917" spans="1:25" s="6" customFormat="1" ht="39" hidden="1" outlineLevel="1" thickBot="1" x14ac:dyDescent="0.25">
      <c r="A917" s="3" t="s">
        <v>39</v>
      </c>
      <c r="B917" s="26">
        <v>77.05</v>
      </c>
      <c r="C917" s="26">
        <v>77.05</v>
      </c>
      <c r="D917" s="26">
        <v>77.05</v>
      </c>
      <c r="E917" s="26">
        <v>77.05</v>
      </c>
      <c r="F917" s="26">
        <v>77.05</v>
      </c>
      <c r="G917" s="26">
        <v>77.05</v>
      </c>
      <c r="H917" s="26">
        <v>77.05</v>
      </c>
      <c r="I917" s="26">
        <v>77.05</v>
      </c>
      <c r="J917" s="26">
        <v>77.05</v>
      </c>
      <c r="K917" s="26">
        <v>77.05</v>
      </c>
      <c r="L917" s="26">
        <v>77.05</v>
      </c>
      <c r="M917" s="26">
        <v>77.05</v>
      </c>
      <c r="N917" s="26">
        <v>77.05</v>
      </c>
      <c r="O917" s="26">
        <v>77.05</v>
      </c>
      <c r="P917" s="26">
        <v>77.05</v>
      </c>
      <c r="Q917" s="26">
        <v>77.05</v>
      </c>
      <c r="R917" s="26">
        <v>77.05</v>
      </c>
      <c r="S917" s="26">
        <v>77.05</v>
      </c>
      <c r="T917" s="26">
        <v>77.05</v>
      </c>
      <c r="U917" s="26">
        <v>77.05</v>
      </c>
      <c r="V917" s="26">
        <v>77.05</v>
      </c>
      <c r="W917" s="26">
        <v>77.05</v>
      </c>
      <c r="X917" s="26">
        <v>77.05</v>
      </c>
      <c r="Y917" s="26">
        <v>77.05</v>
      </c>
    </row>
    <row r="918" spans="1:25" s="6" customFormat="1" ht="18.75" hidden="1" customHeight="1" outlineLevel="1" x14ac:dyDescent="0.25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5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66">
        <v>1229.72</v>
      </c>
      <c r="C921" s="66">
        <v>1372.14</v>
      </c>
      <c r="D921" s="66">
        <v>1265.8399999999999</v>
      </c>
      <c r="E921" s="66">
        <v>1296.31</v>
      </c>
      <c r="F921" s="66">
        <v>1191.58</v>
      </c>
      <c r="G921" s="66">
        <v>1134.73</v>
      </c>
      <c r="H921" s="66">
        <v>1173.46</v>
      </c>
      <c r="I921" s="66">
        <v>1110.9100000000001</v>
      </c>
      <c r="J921" s="66">
        <v>1046.79</v>
      </c>
      <c r="K921" s="66">
        <v>799.64</v>
      </c>
      <c r="L921" s="66">
        <v>714.49</v>
      </c>
      <c r="M921" s="66">
        <v>666.73</v>
      </c>
      <c r="N921" s="66">
        <v>637.5</v>
      </c>
      <c r="O921" s="66">
        <v>733.2</v>
      </c>
      <c r="P921" s="66">
        <v>627.02</v>
      </c>
      <c r="Q921" s="66">
        <v>672.57</v>
      </c>
      <c r="R921" s="66">
        <v>643.07000000000005</v>
      </c>
      <c r="S921" s="66">
        <v>598</v>
      </c>
      <c r="T921" s="66">
        <v>699.23</v>
      </c>
      <c r="U921" s="66">
        <v>725.12</v>
      </c>
      <c r="V921" s="66">
        <v>719.23</v>
      </c>
      <c r="W921" s="66">
        <v>722.93</v>
      </c>
      <c r="X921" s="66">
        <v>715.11</v>
      </c>
      <c r="Y921" s="66">
        <v>722.19</v>
      </c>
    </row>
    <row r="922" spans="1:25" s="6" customFormat="1" ht="51.75" hidden="1" outlineLevel="1" thickBot="1" x14ac:dyDescent="0.25">
      <c r="A922" s="3" t="s">
        <v>38</v>
      </c>
      <c r="B922" s="26">
        <v>1001.36257604</v>
      </c>
      <c r="C922" s="26">
        <v>1143.7774068799999</v>
      </c>
      <c r="D922" s="26">
        <v>1037.4841811700001</v>
      </c>
      <c r="E922" s="26">
        <v>1067.9512683999999</v>
      </c>
      <c r="F922" s="26">
        <v>963.22143261999997</v>
      </c>
      <c r="G922" s="26">
        <v>906.36864034999996</v>
      </c>
      <c r="H922" s="26">
        <v>945.10372399000005</v>
      </c>
      <c r="I922" s="26">
        <v>882.55265548</v>
      </c>
      <c r="J922" s="26">
        <v>818.43331809999995</v>
      </c>
      <c r="K922" s="26">
        <v>571.28416148999997</v>
      </c>
      <c r="L922" s="26">
        <v>486.13517899999999</v>
      </c>
      <c r="M922" s="26">
        <v>438.37280836000002</v>
      </c>
      <c r="N922" s="26">
        <v>409.14115693000002</v>
      </c>
      <c r="O922" s="26">
        <v>504.84385572000002</v>
      </c>
      <c r="P922" s="26">
        <v>398.66476247000003</v>
      </c>
      <c r="Q922" s="26">
        <v>444.20673225000002</v>
      </c>
      <c r="R922" s="26">
        <v>414.71437463000001</v>
      </c>
      <c r="S922" s="26">
        <v>369.64317294</v>
      </c>
      <c r="T922" s="26">
        <v>470.86942316</v>
      </c>
      <c r="U922" s="26">
        <v>496.76547412000002</v>
      </c>
      <c r="V922" s="26">
        <v>490.87232805000002</v>
      </c>
      <c r="W922" s="26">
        <v>494.56874851999999</v>
      </c>
      <c r="X922" s="26">
        <v>486.75137215000001</v>
      </c>
      <c r="Y922" s="26">
        <v>493.83354985</v>
      </c>
    </row>
    <row r="923" spans="1:25" s="6" customFormat="1" ht="39" hidden="1" outlineLevel="1" thickBot="1" x14ac:dyDescent="0.25">
      <c r="A923" s="3" t="s">
        <v>39</v>
      </c>
      <c r="B923" s="26">
        <v>77.05</v>
      </c>
      <c r="C923" s="26">
        <v>77.05</v>
      </c>
      <c r="D923" s="26">
        <v>77.05</v>
      </c>
      <c r="E923" s="26">
        <v>77.05</v>
      </c>
      <c r="F923" s="26">
        <v>77.05</v>
      </c>
      <c r="G923" s="26">
        <v>77.05</v>
      </c>
      <c r="H923" s="26">
        <v>77.05</v>
      </c>
      <c r="I923" s="26">
        <v>77.05</v>
      </c>
      <c r="J923" s="26">
        <v>77.05</v>
      </c>
      <c r="K923" s="26">
        <v>77.05</v>
      </c>
      <c r="L923" s="26">
        <v>77.05</v>
      </c>
      <c r="M923" s="26">
        <v>77.05</v>
      </c>
      <c r="N923" s="26">
        <v>77.05</v>
      </c>
      <c r="O923" s="26">
        <v>77.05</v>
      </c>
      <c r="P923" s="26">
        <v>77.05</v>
      </c>
      <c r="Q923" s="26">
        <v>77.05</v>
      </c>
      <c r="R923" s="26">
        <v>77.05</v>
      </c>
      <c r="S923" s="26">
        <v>77.05</v>
      </c>
      <c r="T923" s="26">
        <v>77.05</v>
      </c>
      <c r="U923" s="26">
        <v>77.05</v>
      </c>
      <c r="V923" s="26">
        <v>77.05</v>
      </c>
      <c r="W923" s="26">
        <v>77.05</v>
      </c>
      <c r="X923" s="26">
        <v>77.05</v>
      </c>
      <c r="Y923" s="26">
        <v>77.05</v>
      </c>
    </row>
    <row r="924" spans="1:25" s="6" customFormat="1" ht="18.75" hidden="1" customHeight="1" outlineLevel="1" x14ac:dyDescent="0.25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5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66">
        <v>971.42</v>
      </c>
      <c r="C927" s="66">
        <v>992.34</v>
      </c>
      <c r="D927" s="66">
        <v>925</v>
      </c>
      <c r="E927" s="66">
        <v>971.08</v>
      </c>
      <c r="F927" s="66">
        <v>1268.48</v>
      </c>
      <c r="G927" s="66">
        <v>1043.6300000000001</v>
      </c>
      <c r="H927" s="66">
        <v>986.37</v>
      </c>
      <c r="I927" s="66">
        <v>973.39</v>
      </c>
      <c r="J927" s="66">
        <v>934.35</v>
      </c>
      <c r="K927" s="66">
        <v>789.95</v>
      </c>
      <c r="L927" s="66">
        <v>748.95</v>
      </c>
      <c r="M927" s="66">
        <v>789.6</v>
      </c>
      <c r="N927" s="66">
        <v>835.12</v>
      </c>
      <c r="O927" s="66">
        <v>778.07</v>
      </c>
      <c r="P927" s="66">
        <v>682.58</v>
      </c>
      <c r="Q927" s="66">
        <v>673.64</v>
      </c>
      <c r="R927" s="66">
        <v>932.27</v>
      </c>
      <c r="S927" s="66">
        <v>998.3</v>
      </c>
      <c r="T927" s="66">
        <v>953.06</v>
      </c>
      <c r="U927" s="66">
        <v>1016.94</v>
      </c>
      <c r="V927" s="66">
        <v>904.53</v>
      </c>
      <c r="W927" s="66">
        <v>824.16</v>
      </c>
      <c r="X927" s="66">
        <v>960.94</v>
      </c>
      <c r="Y927" s="66">
        <v>1021.08</v>
      </c>
    </row>
    <row r="928" spans="1:25" s="6" customFormat="1" ht="51.75" hidden="1" outlineLevel="1" thickBot="1" x14ac:dyDescent="0.25">
      <c r="A928" s="54" t="s">
        <v>38</v>
      </c>
      <c r="B928" s="26">
        <v>743.06487190999997</v>
      </c>
      <c r="C928" s="26">
        <v>763.98202599000001</v>
      </c>
      <c r="D928" s="26">
        <v>696.64074215999995</v>
      </c>
      <c r="E928" s="26">
        <v>742.71885556999996</v>
      </c>
      <c r="F928" s="26">
        <v>1040.1223757499999</v>
      </c>
      <c r="G928" s="26">
        <v>815.27084491999994</v>
      </c>
      <c r="H928" s="26">
        <v>758.01110976999996</v>
      </c>
      <c r="I928" s="26">
        <v>745.03336485</v>
      </c>
      <c r="J928" s="26">
        <v>705.98681224999996</v>
      </c>
      <c r="K928" s="26">
        <v>561.59576896999999</v>
      </c>
      <c r="L928" s="26">
        <v>520.59003515999996</v>
      </c>
      <c r="M928" s="26">
        <v>561.24364369</v>
      </c>
      <c r="N928" s="26">
        <v>606.76080090999994</v>
      </c>
      <c r="O928" s="26">
        <v>549.70769672999995</v>
      </c>
      <c r="P928" s="26">
        <v>454.22268572000002</v>
      </c>
      <c r="Q928" s="26">
        <v>445.28175863000001</v>
      </c>
      <c r="R928" s="26">
        <v>703.90755836000005</v>
      </c>
      <c r="S928" s="26">
        <v>769.94076602999996</v>
      </c>
      <c r="T928" s="26">
        <v>724.70031285000005</v>
      </c>
      <c r="U928" s="26">
        <v>788.58187691000001</v>
      </c>
      <c r="V928" s="26">
        <v>676.17141254000001</v>
      </c>
      <c r="W928" s="26">
        <v>595.79716480000002</v>
      </c>
      <c r="X928" s="26">
        <v>732.58586619000005</v>
      </c>
      <c r="Y928" s="26">
        <v>792.72518052999999</v>
      </c>
    </row>
    <row r="929" spans="1:25" s="6" customFormat="1" ht="39" hidden="1" outlineLevel="1" thickBot="1" x14ac:dyDescent="0.25">
      <c r="A929" s="3" t="s">
        <v>39</v>
      </c>
      <c r="B929" s="26">
        <v>77.05</v>
      </c>
      <c r="C929" s="26">
        <v>77.05</v>
      </c>
      <c r="D929" s="26">
        <v>77.05</v>
      </c>
      <c r="E929" s="26">
        <v>77.05</v>
      </c>
      <c r="F929" s="26">
        <v>77.05</v>
      </c>
      <c r="G929" s="26">
        <v>77.05</v>
      </c>
      <c r="H929" s="26">
        <v>77.05</v>
      </c>
      <c r="I929" s="26">
        <v>77.05</v>
      </c>
      <c r="J929" s="26">
        <v>77.05</v>
      </c>
      <c r="K929" s="26">
        <v>77.05</v>
      </c>
      <c r="L929" s="26">
        <v>77.05</v>
      </c>
      <c r="M929" s="26">
        <v>77.05</v>
      </c>
      <c r="N929" s="26">
        <v>77.05</v>
      </c>
      <c r="O929" s="26">
        <v>77.05</v>
      </c>
      <c r="P929" s="26">
        <v>77.05</v>
      </c>
      <c r="Q929" s="26">
        <v>77.05</v>
      </c>
      <c r="R929" s="26">
        <v>77.05</v>
      </c>
      <c r="S929" s="26">
        <v>77.05</v>
      </c>
      <c r="T929" s="26">
        <v>77.05</v>
      </c>
      <c r="U929" s="26">
        <v>77.05</v>
      </c>
      <c r="V929" s="26">
        <v>77.05</v>
      </c>
      <c r="W929" s="26">
        <v>77.05</v>
      </c>
      <c r="X929" s="26">
        <v>77.05</v>
      </c>
      <c r="Y929" s="26">
        <v>77.05</v>
      </c>
    </row>
    <row r="930" spans="1:25" s="6" customFormat="1" ht="18.75" hidden="1" customHeight="1" outlineLevel="1" x14ac:dyDescent="0.25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5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66">
        <v>983.08</v>
      </c>
      <c r="C933" s="66">
        <v>1190.03</v>
      </c>
      <c r="D933" s="66">
        <v>1100.8800000000001</v>
      </c>
      <c r="E933" s="66">
        <v>1010.98</v>
      </c>
      <c r="F933" s="66">
        <v>1262.3800000000001</v>
      </c>
      <c r="G933" s="66">
        <v>1121.99</v>
      </c>
      <c r="H933" s="66">
        <v>1025.6199999999999</v>
      </c>
      <c r="I933" s="66">
        <v>1108.82</v>
      </c>
      <c r="J933" s="66">
        <v>1179.26</v>
      </c>
      <c r="K933" s="66">
        <v>930.7</v>
      </c>
      <c r="L933" s="66">
        <v>962.58</v>
      </c>
      <c r="M933" s="66">
        <v>917.41</v>
      </c>
      <c r="N933" s="66">
        <v>864.44</v>
      </c>
      <c r="O933" s="66">
        <v>876.82</v>
      </c>
      <c r="P933" s="66">
        <v>992.92</v>
      </c>
      <c r="Q933" s="66">
        <v>908.52</v>
      </c>
      <c r="R933" s="66">
        <v>889.55</v>
      </c>
      <c r="S933" s="66">
        <v>842.81</v>
      </c>
      <c r="T933" s="66">
        <v>871.2</v>
      </c>
      <c r="U933" s="66">
        <v>997.21</v>
      </c>
      <c r="V933" s="66">
        <v>964.32</v>
      </c>
      <c r="W933" s="66">
        <v>795.2</v>
      </c>
      <c r="X933" s="66">
        <v>763.33</v>
      </c>
      <c r="Y933" s="66">
        <v>724.35</v>
      </c>
    </row>
    <row r="934" spans="1:25" s="6" customFormat="1" ht="51.75" hidden="1" outlineLevel="1" thickBot="1" x14ac:dyDescent="0.25">
      <c r="A934" s="54" t="s">
        <v>38</v>
      </c>
      <c r="B934" s="26">
        <v>754.72428294999997</v>
      </c>
      <c r="C934" s="26">
        <v>961.67545098999994</v>
      </c>
      <c r="D934" s="26">
        <v>872.52352432999999</v>
      </c>
      <c r="E934" s="26">
        <v>782.61786271999995</v>
      </c>
      <c r="F934" s="26">
        <v>1034.02480163</v>
      </c>
      <c r="G934" s="26">
        <v>893.63174104999996</v>
      </c>
      <c r="H934" s="26">
        <v>797.26473794000003</v>
      </c>
      <c r="I934" s="26">
        <v>880.46278479</v>
      </c>
      <c r="J934" s="26">
        <v>950.90250639999999</v>
      </c>
      <c r="K934" s="26">
        <v>702.34054925999999</v>
      </c>
      <c r="L934" s="26">
        <v>734.21870778000005</v>
      </c>
      <c r="M934" s="26">
        <v>689.04897720999998</v>
      </c>
      <c r="N934" s="26">
        <v>636.08646263000003</v>
      </c>
      <c r="O934" s="26">
        <v>648.45887010000001</v>
      </c>
      <c r="P934" s="26">
        <v>764.56655857999999</v>
      </c>
      <c r="Q934" s="26">
        <v>680.16275398000005</v>
      </c>
      <c r="R934" s="26">
        <v>661.19478045000005</v>
      </c>
      <c r="S934" s="26">
        <v>614.45579379000003</v>
      </c>
      <c r="T934" s="26">
        <v>642.84517039000002</v>
      </c>
      <c r="U934" s="26">
        <v>768.84700855000006</v>
      </c>
      <c r="V934" s="26">
        <v>735.96265038000001</v>
      </c>
      <c r="W934" s="26">
        <v>566.84449551</v>
      </c>
      <c r="X934" s="26">
        <v>534.97576028000003</v>
      </c>
      <c r="Y934" s="26">
        <v>495.99389493000001</v>
      </c>
    </row>
    <row r="935" spans="1:25" s="6" customFormat="1" ht="39" hidden="1" outlineLevel="1" thickBot="1" x14ac:dyDescent="0.25">
      <c r="A935" s="3" t="s">
        <v>39</v>
      </c>
      <c r="B935" s="26">
        <v>77.05</v>
      </c>
      <c r="C935" s="26">
        <v>77.05</v>
      </c>
      <c r="D935" s="26">
        <v>77.05</v>
      </c>
      <c r="E935" s="26">
        <v>77.05</v>
      </c>
      <c r="F935" s="26">
        <v>77.05</v>
      </c>
      <c r="G935" s="26">
        <v>77.05</v>
      </c>
      <c r="H935" s="26">
        <v>77.05</v>
      </c>
      <c r="I935" s="26">
        <v>77.05</v>
      </c>
      <c r="J935" s="26">
        <v>77.05</v>
      </c>
      <c r="K935" s="26">
        <v>77.05</v>
      </c>
      <c r="L935" s="26">
        <v>77.05</v>
      </c>
      <c r="M935" s="26">
        <v>77.05</v>
      </c>
      <c r="N935" s="26">
        <v>77.05</v>
      </c>
      <c r="O935" s="26">
        <v>77.05</v>
      </c>
      <c r="P935" s="26">
        <v>77.05</v>
      </c>
      <c r="Q935" s="26">
        <v>77.05</v>
      </c>
      <c r="R935" s="26">
        <v>77.05</v>
      </c>
      <c r="S935" s="26">
        <v>77.05</v>
      </c>
      <c r="T935" s="26">
        <v>77.05</v>
      </c>
      <c r="U935" s="26">
        <v>77.05</v>
      </c>
      <c r="V935" s="26">
        <v>77.05</v>
      </c>
      <c r="W935" s="26">
        <v>77.05</v>
      </c>
      <c r="X935" s="26">
        <v>77.05</v>
      </c>
      <c r="Y935" s="26">
        <v>77.05</v>
      </c>
    </row>
    <row r="936" spans="1:25" s="6" customFormat="1" ht="18.75" hidden="1" customHeight="1" outlineLevel="1" x14ac:dyDescent="0.25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5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66">
        <v>821.69</v>
      </c>
      <c r="C939" s="66">
        <v>998.81</v>
      </c>
      <c r="D939" s="66">
        <v>887.57</v>
      </c>
      <c r="E939" s="66">
        <v>1013.82</v>
      </c>
      <c r="F939" s="66">
        <v>1032.07</v>
      </c>
      <c r="G939" s="66">
        <v>1010.16</v>
      </c>
      <c r="H939" s="66">
        <v>1032.96</v>
      </c>
      <c r="I939" s="66">
        <v>999.2</v>
      </c>
      <c r="J939" s="66">
        <v>890.72</v>
      </c>
      <c r="K939" s="66">
        <v>888.43</v>
      </c>
      <c r="L939" s="66">
        <v>747.7</v>
      </c>
      <c r="M939" s="66">
        <v>672.71</v>
      </c>
      <c r="N939" s="66">
        <v>699.85</v>
      </c>
      <c r="O939" s="66">
        <v>742.81</v>
      </c>
      <c r="P939" s="66">
        <v>700.01</v>
      </c>
      <c r="Q939" s="66">
        <v>661.61</v>
      </c>
      <c r="R939" s="66">
        <v>753.31</v>
      </c>
      <c r="S939" s="66">
        <v>773.91</v>
      </c>
      <c r="T939" s="66">
        <v>707.92</v>
      </c>
      <c r="U939" s="66">
        <v>746.44</v>
      </c>
      <c r="V939" s="66">
        <v>718.37</v>
      </c>
      <c r="W939" s="66">
        <v>711.07</v>
      </c>
      <c r="X939" s="66">
        <v>783.55</v>
      </c>
      <c r="Y939" s="66">
        <v>737.16</v>
      </c>
    </row>
    <row r="940" spans="1:25" s="6" customFormat="1" ht="51.75" hidden="1" outlineLevel="1" thickBot="1" x14ac:dyDescent="0.25">
      <c r="A940" s="3" t="s">
        <v>38</v>
      </c>
      <c r="B940" s="26">
        <v>593.33103803999995</v>
      </c>
      <c r="C940" s="26">
        <v>770.44770983000001</v>
      </c>
      <c r="D940" s="26">
        <v>659.20935636000002</v>
      </c>
      <c r="E940" s="26">
        <v>785.46036918000004</v>
      </c>
      <c r="F940" s="26">
        <v>803.70825847000003</v>
      </c>
      <c r="G940" s="26">
        <v>781.80207508000001</v>
      </c>
      <c r="H940" s="26">
        <v>804.60473440999999</v>
      </c>
      <c r="I940" s="26">
        <v>770.84553098000004</v>
      </c>
      <c r="J940" s="26">
        <v>662.36504739999998</v>
      </c>
      <c r="K940" s="26">
        <v>660.07658927</v>
      </c>
      <c r="L940" s="26">
        <v>519.34664095000005</v>
      </c>
      <c r="M940" s="26">
        <v>444.35217076999999</v>
      </c>
      <c r="N940" s="26">
        <v>471.49035987000002</v>
      </c>
      <c r="O940" s="26">
        <v>514.45464322999999</v>
      </c>
      <c r="P940" s="26">
        <v>471.65438648999998</v>
      </c>
      <c r="Q940" s="26">
        <v>433.25369582000002</v>
      </c>
      <c r="R940" s="26">
        <v>524.94801915999994</v>
      </c>
      <c r="S940" s="26">
        <v>545.55641788000003</v>
      </c>
      <c r="T940" s="26">
        <v>479.55864229000002</v>
      </c>
      <c r="U940" s="26">
        <v>518.08038851000003</v>
      </c>
      <c r="V940" s="26">
        <v>490.01043819</v>
      </c>
      <c r="W940" s="26">
        <v>482.71439357000003</v>
      </c>
      <c r="X940" s="26">
        <v>555.18690044000004</v>
      </c>
      <c r="Y940" s="26">
        <v>508.80474791</v>
      </c>
    </row>
    <row r="941" spans="1:25" s="6" customFormat="1" ht="39" hidden="1" outlineLevel="1" thickBot="1" x14ac:dyDescent="0.25">
      <c r="A941" s="3" t="s">
        <v>39</v>
      </c>
      <c r="B941" s="26">
        <v>77.05</v>
      </c>
      <c r="C941" s="26">
        <v>77.05</v>
      </c>
      <c r="D941" s="26">
        <v>77.05</v>
      </c>
      <c r="E941" s="26">
        <v>77.05</v>
      </c>
      <c r="F941" s="26">
        <v>77.05</v>
      </c>
      <c r="G941" s="26">
        <v>77.05</v>
      </c>
      <c r="H941" s="26">
        <v>77.05</v>
      </c>
      <c r="I941" s="26">
        <v>77.05</v>
      </c>
      <c r="J941" s="26">
        <v>77.05</v>
      </c>
      <c r="K941" s="26">
        <v>77.05</v>
      </c>
      <c r="L941" s="26">
        <v>77.05</v>
      </c>
      <c r="M941" s="26">
        <v>77.05</v>
      </c>
      <c r="N941" s="26">
        <v>77.05</v>
      </c>
      <c r="O941" s="26">
        <v>77.05</v>
      </c>
      <c r="P941" s="26">
        <v>77.05</v>
      </c>
      <c r="Q941" s="26">
        <v>77.05</v>
      </c>
      <c r="R941" s="26">
        <v>77.05</v>
      </c>
      <c r="S941" s="26">
        <v>77.05</v>
      </c>
      <c r="T941" s="26">
        <v>77.05</v>
      </c>
      <c r="U941" s="26">
        <v>77.05</v>
      </c>
      <c r="V941" s="26">
        <v>77.05</v>
      </c>
      <c r="W941" s="26">
        <v>77.05</v>
      </c>
      <c r="X941" s="26">
        <v>77.05</v>
      </c>
      <c r="Y941" s="26">
        <v>77.05</v>
      </c>
    </row>
    <row r="942" spans="1:25" s="6" customFormat="1" ht="18.75" hidden="1" customHeight="1" outlineLevel="1" x14ac:dyDescent="0.25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5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66">
        <v>760.35</v>
      </c>
      <c r="C945" s="66">
        <v>1011.57</v>
      </c>
      <c r="D945" s="66">
        <v>982.44</v>
      </c>
      <c r="E945" s="66">
        <v>969.94</v>
      </c>
      <c r="F945" s="66">
        <v>996.92</v>
      </c>
      <c r="G945" s="66">
        <v>961.52</v>
      </c>
      <c r="H945" s="66">
        <v>932.8</v>
      </c>
      <c r="I945" s="66">
        <v>988.67</v>
      </c>
      <c r="J945" s="66">
        <v>955.48</v>
      </c>
      <c r="K945" s="66">
        <v>831.84</v>
      </c>
      <c r="L945" s="66">
        <v>714.53</v>
      </c>
      <c r="M945" s="66">
        <v>637.04</v>
      </c>
      <c r="N945" s="66">
        <v>642.04</v>
      </c>
      <c r="O945" s="66">
        <v>697.24</v>
      </c>
      <c r="P945" s="66">
        <v>679.11</v>
      </c>
      <c r="Q945" s="66">
        <v>713.88</v>
      </c>
      <c r="R945" s="66">
        <v>657.27</v>
      </c>
      <c r="S945" s="66">
        <v>675.58</v>
      </c>
      <c r="T945" s="66">
        <v>733.74</v>
      </c>
      <c r="U945" s="66">
        <v>738.81</v>
      </c>
      <c r="V945" s="66">
        <v>733.18</v>
      </c>
      <c r="W945" s="66">
        <v>702.69</v>
      </c>
      <c r="X945" s="66">
        <v>730.38</v>
      </c>
      <c r="Y945" s="66">
        <v>752.11</v>
      </c>
    </row>
    <row r="946" spans="1:26" s="6" customFormat="1" ht="51.75" hidden="1" outlineLevel="1" thickBot="1" x14ac:dyDescent="0.25">
      <c r="A946" s="3" t="s">
        <v>38</v>
      </c>
      <c r="B946" s="26">
        <v>531.98742186000004</v>
      </c>
      <c r="C946" s="26">
        <v>783.20801727000003</v>
      </c>
      <c r="D946" s="26">
        <v>754.07693374999997</v>
      </c>
      <c r="E946" s="26">
        <v>741.57786066999995</v>
      </c>
      <c r="F946" s="26">
        <v>768.55963995000002</v>
      </c>
      <c r="G946" s="26">
        <v>733.16264658</v>
      </c>
      <c r="H946" s="26">
        <v>704.44268570999998</v>
      </c>
      <c r="I946" s="26">
        <v>760.31572555000002</v>
      </c>
      <c r="J946" s="26">
        <v>727.12106228000005</v>
      </c>
      <c r="K946" s="26">
        <v>603.48656693999999</v>
      </c>
      <c r="L946" s="26">
        <v>486.16749307999999</v>
      </c>
      <c r="M946" s="26">
        <v>408.68085833999999</v>
      </c>
      <c r="N946" s="26">
        <v>413.67799312</v>
      </c>
      <c r="O946" s="26">
        <v>468.87855508000001</v>
      </c>
      <c r="P946" s="26">
        <v>450.75259222</v>
      </c>
      <c r="Q946" s="26">
        <v>485.51760331999998</v>
      </c>
      <c r="R946" s="26">
        <v>428.91092168</v>
      </c>
      <c r="S946" s="26">
        <v>447.21951426999999</v>
      </c>
      <c r="T946" s="26">
        <v>505.37824640000002</v>
      </c>
      <c r="U946" s="26">
        <v>510.45222984999998</v>
      </c>
      <c r="V946" s="26">
        <v>504.82044762999999</v>
      </c>
      <c r="W946" s="26">
        <v>474.33526079000001</v>
      </c>
      <c r="X946" s="26">
        <v>502.01736905000001</v>
      </c>
      <c r="Y946" s="26">
        <v>523.75338173</v>
      </c>
    </row>
    <row r="947" spans="1:26" s="6" customFormat="1" ht="39" hidden="1" outlineLevel="1" thickBot="1" x14ac:dyDescent="0.25">
      <c r="A947" s="3" t="s">
        <v>39</v>
      </c>
      <c r="B947" s="26">
        <v>77.05</v>
      </c>
      <c r="C947" s="26">
        <v>77.05</v>
      </c>
      <c r="D947" s="26">
        <v>77.05</v>
      </c>
      <c r="E947" s="26">
        <v>77.05</v>
      </c>
      <c r="F947" s="26">
        <v>77.05</v>
      </c>
      <c r="G947" s="26">
        <v>77.05</v>
      </c>
      <c r="H947" s="26">
        <v>77.05</v>
      </c>
      <c r="I947" s="26">
        <v>77.05</v>
      </c>
      <c r="J947" s="26">
        <v>77.05</v>
      </c>
      <c r="K947" s="26">
        <v>77.05</v>
      </c>
      <c r="L947" s="26">
        <v>77.05</v>
      </c>
      <c r="M947" s="26">
        <v>77.05</v>
      </c>
      <c r="N947" s="26">
        <v>77.05</v>
      </c>
      <c r="O947" s="26">
        <v>77.05</v>
      </c>
      <c r="P947" s="26">
        <v>77.05</v>
      </c>
      <c r="Q947" s="26">
        <v>77.05</v>
      </c>
      <c r="R947" s="26">
        <v>77.05</v>
      </c>
      <c r="S947" s="26">
        <v>77.05</v>
      </c>
      <c r="T947" s="26">
        <v>77.05</v>
      </c>
      <c r="U947" s="26">
        <v>77.05</v>
      </c>
      <c r="V947" s="26">
        <v>77.05</v>
      </c>
      <c r="W947" s="26">
        <v>77.05</v>
      </c>
      <c r="X947" s="26">
        <v>77.05</v>
      </c>
      <c r="Y947" s="26">
        <v>77.05</v>
      </c>
    </row>
    <row r="948" spans="1:26" s="6" customFormat="1" ht="18.75" hidden="1" customHeight="1" outlineLevel="1" x14ac:dyDescent="0.25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5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66">
        <v>829.09</v>
      </c>
      <c r="C951" s="66">
        <v>958.08</v>
      </c>
      <c r="D951" s="66">
        <v>941.46</v>
      </c>
      <c r="E951" s="66">
        <v>911.5</v>
      </c>
      <c r="F951" s="66">
        <v>1017.07</v>
      </c>
      <c r="G951" s="66">
        <v>980.22</v>
      </c>
      <c r="H951" s="66">
        <v>946.76</v>
      </c>
      <c r="I951" s="66">
        <v>881.29</v>
      </c>
      <c r="J951" s="66">
        <v>832.23</v>
      </c>
      <c r="K951" s="66">
        <v>910.92</v>
      </c>
      <c r="L951" s="66">
        <v>872.61</v>
      </c>
      <c r="M951" s="66">
        <v>732.2</v>
      </c>
      <c r="N951" s="66">
        <v>734.44</v>
      </c>
      <c r="O951" s="66">
        <v>761.68</v>
      </c>
      <c r="P951" s="66">
        <v>740.92</v>
      </c>
      <c r="Q951" s="66">
        <v>734.95</v>
      </c>
      <c r="R951" s="66">
        <v>777.36</v>
      </c>
      <c r="S951" s="66">
        <v>808.01</v>
      </c>
      <c r="T951" s="66">
        <v>746.5</v>
      </c>
      <c r="U951" s="66">
        <v>855.24</v>
      </c>
      <c r="V951" s="66">
        <v>739.9</v>
      </c>
      <c r="W951" s="66">
        <v>866.59</v>
      </c>
      <c r="X951" s="66">
        <v>767.09</v>
      </c>
      <c r="Y951" s="66">
        <v>796.94</v>
      </c>
    </row>
    <row r="952" spans="1:26" s="6" customFormat="1" ht="51.75" hidden="1" outlineLevel="1" thickBot="1" x14ac:dyDescent="0.25">
      <c r="A952" s="54" t="s">
        <v>38</v>
      </c>
      <c r="B952" s="26">
        <v>600.73309314000005</v>
      </c>
      <c r="C952" s="26">
        <v>729.7232143</v>
      </c>
      <c r="D952" s="26">
        <v>713.10421919999999</v>
      </c>
      <c r="E952" s="26">
        <v>683.14127274999998</v>
      </c>
      <c r="F952" s="26">
        <v>788.71145716000001</v>
      </c>
      <c r="G952" s="26">
        <v>751.86179440000001</v>
      </c>
      <c r="H952" s="26">
        <v>718.40300710999998</v>
      </c>
      <c r="I952" s="26">
        <v>652.92722356000002</v>
      </c>
      <c r="J952" s="26">
        <v>603.87228021999999</v>
      </c>
      <c r="K952" s="26">
        <v>682.56163662999995</v>
      </c>
      <c r="L952" s="26">
        <v>644.25440301000003</v>
      </c>
      <c r="M952" s="26">
        <v>503.84325217999998</v>
      </c>
      <c r="N952" s="26">
        <v>506.07817022</v>
      </c>
      <c r="O952" s="26">
        <v>533.32136404000005</v>
      </c>
      <c r="P952" s="26">
        <v>512.56314644999998</v>
      </c>
      <c r="Q952" s="26">
        <v>506.59238276000002</v>
      </c>
      <c r="R952" s="26">
        <v>548.99890031999996</v>
      </c>
      <c r="S952" s="26">
        <v>579.64743683999995</v>
      </c>
      <c r="T952" s="26">
        <v>518.14337175000003</v>
      </c>
      <c r="U952" s="26">
        <v>626.88271773999998</v>
      </c>
      <c r="V952" s="26">
        <v>511.54099029999998</v>
      </c>
      <c r="W952" s="26">
        <v>638.23298206000004</v>
      </c>
      <c r="X952" s="26">
        <v>538.73056358999997</v>
      </c>
      <c r="Y952" s="26">
        <v>568.58339617000001</v>
      </c>
    </row>
    <row r="953" spans="1:26" s="6" customFormat="1" ht="39" hidden="1" outlineLevel="1" thickBot="1" x14ac:dyDescent="0.25">
      <c r="A953" s="3" t="s">
        <v>39</v>
      </c>
      <c r="B953" s="26">
        <v>77.05</v>
      </c>
      <c r="C953" s="26">
        <v>77.05</v>
      </c>
      <c r="D953" s="26">
        <v>77.05</v>
      </c>
      <c r="E953" s="26">
        <v>77.05</v>
      </c>
      <c r="F953" s="26">
        <v>77.05</v>
      </c>
      <c r="G953" s="26">
        <v>77.05</v>
      </c>
      <c r="H953" s="26">
        <v>77.05</v>
      </c>
      <c r="I953" s="26">
        <v>77.05</v>
      </c>
      <c r="J953" s="26">
        <v>77.05</v>
      </c>
      <c r="K953" s="26">
        <v>77.05</v>
      </c>
      <c r="L953" s="26">
        <v>77.05</v>
      </c>
      <c r="M953" s="26">
        <v>77.05</v>
      </c>
      <c r="N953" s="26">
        <v>77.05</v>
      </c>
      <c r="O953" s="26">
        <v>77.05</v>
      </c>
      <c r="P953" s="26">
        <v>77.05</v>
      </c>
      <c r="Q953" s="26">
        <v>77.05</v>
      </c>
      <c r="R953" s="26">
        <v>77.05</v>
      </c>
      <c r="S953" s="26">
        <v>77.05</v>
      </c>
      <c r="T953" s="26">
        <v>77.05</v>
      </c>
      <c r="U953" s="26">
        <v>77.05</v>
      </c>
      <c r="V953" s="26">
        <v>77.05</v>
      </c>
      <c r="W953" s="26">
        <v>77.05</v>
      </c>
      <c r="X953" s="26">
        <v>77.05</v>
      </c>
      <c r="Y953" s="26">
        <v>77.05</v>
      </c>
    </row>
    <row r="954" spans="1:26" s="6" customFormat="1" ht="18.75" hidden="1" customHeight="1" outlineLevel="1" x14ac:dyDescent="0.25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5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33" t="s">
        <v>43</v>
      </c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4"/>
      <c r="M962" s="85" t="s">
        <v>37</v>
      </c>
      <c r="N962" s="86"/>
      <c r="O962" s="87"/>
    </row>
    <row r="963" spans="1:26" s="1" customFormat="1" ht="21.75" customHeight="1" thickBot="1" x14ac:dyDescent="0.3">
      <c r="A963" s="97" t="s">
        <v>44</v>
      </c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9"/>
      <c r="M963" s="94">
        <v>459948.3</v>
      </c>
      <c r="N963" s="95"/>
      <c r="O963" s="96"/>
      <c r="Z963" s="11">
        <v>1</v>
      </c>
    </row>
    <row r="964" spans="1:26" s="17" customFormat="1" ht="21.75" hidden="1" customHeight="1" outlineLevel="1" thickBot="1" x14ac:dyDescent="0.2">
      <c r="A964" s="100" t="s">
        <v>45</v>
      </c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2"/>
      <c r="M964" s="113">
        <v>408212.37386182911</v>
      </c>
      <c r="N964" s="114"/>
      <c r="O964" s="115"/>
    </row>
    <row r="965" spans="1:26" s="6" customFormat="1" ht="21.75" hidden="1" customHeight="1" outlineLevel="1" thickBot="1" x14ac:dyDescent="0.25">
      <c r="A965" s="103" t="s">
        <v>3</v>
      </c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5"/>
      <c r="M965" s="113">
        <v>51735.93</v>
      </c>
      <c r="N965" s="114"/>
      <c r="O965" s="115"/>
    </row>
    <row r="966" spans="1:26" collapsed="1" x14ac:dyDescent="0.2"/>
    <row r="969" spans="1:26" ht="30" customHeight="1" x14ac:dyDescent="0.25">
      <c r="A969" s="116" t="s">
        <v>48</v>
      </c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24" t="s">
        <v>33</v>
      </c>
      <c r="B971" s="111"/>
      <c r="C971" s="111"/>
      <c r="D971" s="111"/>
      <c r="E971" s="112"/>
      <c r="F971" s="128" t="s">
        <v>6</v>
      </c>
      <c r="G971" s="129"/>
      <c r="H971" s="129"/>
      <c r="I971" s="129"/>
      <c r="J971" s="129"/>
      <c r="K971" s="129"/>
      <c r="L971" s="129"/>
      <c r="M971" s="129"/>
      <c r="Z971" s="5">
        <v>1</v>
      </c>
    </row>
    <row r="972" spans="1:26" ht="15" thickBot="1" x14ac:dyDescent="0.25">
      <c r="A972" s="125"/>
      <c r="B972" s="126"/>
      <c r="C972" s="126"/>
      <c r="D972" s="126"/>
      <c r="E972" s="127"/>
      <c r="F972" s="130" t="s">
        <v>0</v>
      </c>
      <c r="G972" s="131"/>
      <c r="H972" s="131" t="s">
        <v>5</v>
      </c>
      <c r="I972" s="131"/>
      <c r="J972" s="131" t="s">
        <v>4</v>
      </c>
      <c r="K972" s="131"/>
      <c r="L972" s="131" t="s">
        <v>1</v>
      </c>
      <c r="M972" s="132"/>
    </row>
    <row r="973" spans="1:26" ht="48" customHeight="1" thickBot="1" x14ac:dyDescent="0.3">
      <c r="A973" s="119" t="s">
        <v>49</v>
      </c>
      <c r="B973" s="119"/>
      <c r="C973" s="119"/>
      <c r="D973" s="119"/>
      <c r="E973" s="119"/>
      <c r="F973" s="117">
        <v>918497.32</v>
      </c>
      <c r="G973" s="120"/>
      <c r="H973" s="117">
        <v>1386345.22</v>
      </c>
      <c r="I973" s="120"/>
      <c r="J973" s="117">
        <v>1101689.97</v>
      </c>
      <c r="K973" s="120"/>
      <c r="L973" s="117">
        <v>807387.82</v>
      </c>
      <c r="M973" s="118"/>
      <c r="Z973" s="11">
        <v>1</v>
      </c>
    </row>
    <row r="974" spans="1:26" ht="90" customHeight="1" thickBot="1" x14ac:dyDescent="0.3">
      <c r="A974" s="119" t="s">
        <v>50</v>
      </c>
      <c r="B974" s="119"/>
      <c r="C974" s="119"/>
      <c r="D974" s="119"/>
      <c r="E974" s="119"/>
      <c r="F974" s="121">
        <v>155541.57999999999</v>
      </c>
      <c r="G974" s="122"/>
      <c r="H974" s="122"/>
      <c r="I974" s="122"/>
      <c r="J974" s="122"/>
      <c r="K974" s="122"/>
      <c r="L974" s="122"/>
      <c r="M974" s="123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6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6" s="44" customFormat="1" ht="16.5" customHeight="1" x14ac:dyDescent="0.2">
      <c r="A3" s="106" t="str">
        <f>'4 цк'!A3:Y3</f>
        <v>с максимальной мощностью энергопринимающих устройств свыше 10 МВт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6" s="45" customFormat="1" ht="30" customHeight="1" x14ac:dyDescent="0.25">
      <c r="A4" s="106" t="str">
        <f>'4 цк'!A4:Y4</f>
        <v>в октябре 2016 г.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6" ht="15" customHeight="1" x14ac:dyDescent="0.2"/>
    <row r="6" spans="1:26" ht="79.5" customHeight="1" x14ac:dyDescent="0.2">
      <c r="A6" s="107" t="s">
        <v>51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08" t="s">
        <v>31</v>
      </c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5">
        <v>1</v>
      </c>
    </row>
    <row r="11" spans="1:26" ht="15" thickBot="1" x14ac:dyDescent="0.25">
      <c r="A11" s="10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08" t="s">
        <v>31</v>
      </c>
      <c r="B199" s="110" t="s">
        <v>41</v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2"/>
      <c r="Z199" s="5">
        <v>1</v>
      </c>
    </row>
    <row r="200" spans="1:26" ht="15" thickBot="1" x14ac:dyDescent="0.25">
      <c r="A200" s="10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08" t="s">
        <v>31</v>
      </c>
      <c r="B388" s="110" t="s">
        <v>42</v>
      </c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2"/>
      <c r="Z388" s="5">
        <v>1</v>
      </c>
    </row>
    <row r="389" spans="1:26" ht="15" thickBot="1" x14ac:dyDescent="0.25">
      <c r="A389" s="10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8" t="s">
        <v>31</v>
      </c>
      <c r="B577" s="110" t="s">
        <v>34</v>
      </c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2"/>
      <c r="Z577" s="5">
        <v>1</v>
      </c>
    </row>
    <row r="578" spans="1:26" s="6" customFormat="1" ht="39" customHeight="1" thickBot="1" x14ac:dyDescent="0.25">
      <c r="A578" s="10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6" t="s">
        <v>56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28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08" t="s">
        <v>31</v>
      </c>
      <c r="B769" s="110" t="s">
        <v>57</v>
      </c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2"/>
      <c r="Z769" s="5">
        <v>1</v>
      </c>
    </row>
    <row r="770" spans="1:26" s="59" customFormat="1" ht="35.25" customHeight="1" thickBot="1" x14ac:dyDescent="0.25">
      <c r="A770" s="10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08" t="s">
        <v>31</v>
      </c>
      <c r="B865" s="110" t="s">
        <v>58</v>
      </c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2"/>
      <c r="Z865" s="5">
        <v>1</v>
      </c>
    </row>
    <row r="866" spans="1:26" s="59" customFormat="1" ht="35.25" customHeight="1" thickBot="1" x14ac:dyDescent="0.25">
      <c r="A866" s="109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08" t="s">
        <v>31</v>
      </c>
      <c r="B961" s="110" t="s">
        <v>59</v>
      </c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2"/>
      <c r="Z961" s="5">
        <v>1</v>
      </c>
    </row>
    <row r="962" spans="1:26" ht="15" thickBot="1" x14ac:dyDescent="0.25">
      <c r="A962" s="109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7" t="s">
        <v>60</v>
      </c>
      <c r="B1057" s="157"/>
      <c r="C1057" s="157"/>
      <c r="D1057" s="157"/>
      <c r="E1057" s="157"/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58"/>
      <c r="Z1057" s="5">
        <v>1</v>
      </c>
    </row>
    <row r="1058" spans="1:26" ht="15" thickBot="1" x14ac:dyDescent="0.25"/>
    <row r="1059" spans="1:26" ht="15" customHeight="1" thickBot="1" x14ac:dyDescent="0.25">
      <c r="A1059" s="108" t="s">
        <v>31</v>
      </c>
      <c r="B1059" s="135" t="s">
        <v>61</v>
      </c>
      <c r="C1059" s="111"/>
      <c r="D1059" s="111"/>
      <c r="E1059" s="111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  <c r="S1059" s="111"/>
      <c r="T1059" s="111"/>
      <c r="U1059" s="111"/>
      <c r="V1059" s="111"/>
      <c r="W1059" s="111"/>
      <c r="X1059" s="111"/>
      <c r="Y1059" s="112"/>
      <c r="Z1059" s="5">
        <v>1</v>
      </c>
    </row>
    <row r="1060" spans="1:26" ht="15" thickBot="1" x14ac:dyDescent="0.25">
      <c r="A1060" s="109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8" t="s">
        <v>31</v>
      </c>
      <c r="B1155" s="135" t="s">
        <v>62</v>
      </c>
      <c r="C1155" s="111"/>
      <c r="D1155" s="111"/>
      <c r="E1155" s="111"/>
      <c r="F1155" s="111"/>
      <c r="G1155" s="111"/>
      <c r="H1155" s="111"/>
      <c r="I1155" s="111"/>
      <c r="J1155" s="111"/>
      <c r="K1155" s="111"/>
      <c r="L1155" s="111"/>
      <c r="M1155" s="111"/>
      <c r="N1155" s="111"/>
      <c r="O1155" s="111"/>
      <c r="P1155" s="111"/>
      <c r="Q1155" s="111"/>
      <c r="R1155" s="111"/>
      <c r="S1155" s="111"/>
      <c r="T1155" s="111"/>
      <c r="U1155" s="111"/>
      <c r="V1155" s="111"/>
      <c r="W1155" s="111"/>
      <c r="X1155" s="111"/>
      <c r="Y1155" s="112"/>
      <c r="Z1155" s="5">
        <v>1</v>
      </c>
    </row>
    <row r="1156" spans="1:26" ht="15" thickBot="1" x14ac:dyDescent="0.25">
      <c r="A1156" s="109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08" t="s">
        <v>31</v>
      </c>
      <c r="B1251" s="135" t="s">
        <v>63</v>
      </c>
      <c r="C1251" s="111"/>
      <c r="D1251" s="111"/>
      <c r="E1251" s="111"/>
      <c r="F1251" s="111"/>
      <c r="G1251" s="111"/>
      <c r="H1251" s="111"/>
      <c r="I1251" s="111"/>
      <c r="J1251" s="111"/>
      <c r="K1251" s="111"/>
      <c r="L1251" s="111"/>
      <c r="M1251" s="111"/>
      <c r="N1251" s="111"/>
      <c r="O1251" s="111"/>
      <c r="P1251" s="111"/>
      <c r="Q1251" s="111"/>
      <c r="R1251" s="111"/>
      <c r="S1251" s="111"/>
      <c r="T1251" s="111"/>
      <c r="U1251" s="111"/>
      <c r="V1251" s="111"/>
      <c r="W1251" s="111"/>
      <c r="X1251" s="111"/>
      <c r="Y1251" s="112"/>
      <c r="Z1251" s="5">
        <v>1</v>
      </c>
    </row>
    <row r="1252" spans="1:26" ht="15" thickBot="1" x14ac:dyDescent="0.25">
      <c r="A1252" s="109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6"/>
      <c r="B1349" s="137"/>
      <c r="C1349" s="137"/>
      <c r="D1349" s="137"/>
      <c r="E1349" s="137"/>
      <c r="F1349" s="137"/>
      <c r="G1349" s="137"/>
      <c r="H1349" s="137"/>
      <c r="I1349" s="137"/>
      <c r="J1349" s="137"/>
      <c r="K1349" s="137"/>
      <c r="L1349" s="137"/>
      <c r="M1349" s="128"/>
      <c r="N1349" s="129" t="s">
        <v>53</v>
      </c>
      <c r="O1349" s="129"/>
      <c r="P1349" s="129"/>
      <c r="Q1349" s="129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1" t="s">
        <v>36</v>
      </c>
      <c r="B1350" s="142"/>
      <c r="C1350" s="142"/>
      <c r="D1350" s="142"/>
      <c r="E1350" s="142"/>
      <c r="F1350" s="142"/>
      <c r="G1350" s="142"/>
      <c r="H1350" s="142"/>
      <c r="I1350" s="142"/>
      <c r="J1350" s="142"/>
      <c r="K1350" s="142"/>
      <c r="L1350" s="142"/>
      <c r="M1350" s="143"/>
      <c r="N1350" s="144">
        <v>0</v>
      </c>
      <c r="O1350" s="144"/>
      <c r="P1350" s="144"/>
      <c r="Q1350" s="144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1" t="s">
        <v>35</v>
      </c>
      <c r="B1351" s="142"/>
      <c r="C1351" s="142"/>
      <c r="D1351" s="142"/>
      <c r="E1351" s="142"/>
      <c r="F1351" s="142"/>
      <c r="G1351" s="142"/>
      <c r="H1351" s="142"/>
      <c r="I1351" s="142"/>
      <c r="J1351" s="142"/>
      <c r="K1351" s="142"/>
      <c r="L1351" s="142"/>
      <c r="M1351" s="143"/>
      <c r="N1351" s="144" t="e">
        <f>N1352+N1353</f>
        <v>#REF!</v>
      </c>
      <c r="O1351" s="144"/>
      <c r="P1351" s="144"/>
      <c r="Q1351" s="144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5" t="s">
        <v>54</v>
      </c>
      <c r="B1352" s="146"/>
      <c r="C1352" s="146"/>
      <c r="D1352" s="146"/>
      <c r="E1352" s="146"/>
      <c r="F1352" s="146"/>
      <c r="G1352" s="146"/>
      <c r="H1352" s="146"/>
      <c r="I1352" s="146"/>
      <c r="J1352" s="146"/>
      <c r="K1352" s="146"/>
      <c r="L1352" s="146"/>
      <c r="M1352" s="147"/>
      <c r="N1352" s="148" t="e">
        <f>#REF!</f>
        <v>#REF!</v>
      </c>
      <c r="O1352" s="149"/>
      <c r="P1352" s="149"/>
      <c r="Q1352" s="150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1" t="s">
        <v>3</v>
      </c>
      <c r="B1353" s="152"/>
      <c r="C1353" s="152"/>
      <c r="D1353" s="152"/>
      <c r="E1353" s="152"/>
      <c r="F1353" s="152"/>
      <c r="G1353" s="152"/>
      <c r="H1353" s="152"/>
      <c r="I1353" s="152"/>
      <c r="J1353" s="152"/>
      <c r="K1353" s="152"/>
      <c r="L1353" s="152"/>
      <c r="M1353" s="153"/>
      <c r="N1353" s="154">
        <v>0</v>
      </c>
      <c r="O1353" s="155"/>
      <c r="P1353" s="155"/>
      <c r="Q1353" s="156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1" t="s">
        <v>43</v>
      </c>
      <c r="B1357" s="81"/>
      <c r="C1357" s="81"/>
      <c r="D1357" s="81"/>
      <c r="E1357" s="81"/>
      <c r="F1357" s="81"/>
      <c r="G1357" s="81"/>
      <c r="H1357" s="81"/>
      <c r="I1357" s="81"/>
      <c r="J1357" s="81"/>
      <c r="K1357" s="81"/>
      <c r="L1357" s="81"/>
      <c r="M1357" s="81"/>
      <c r="N1357" s="81"/>
      <c r="O1357" s="81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2"/>
      <c r="B1359" s="83"/>
      <c r="C1359" s="83"/>
      <c r="D1359" s="83"/>
      <c r="E1359" s="83"/>
      <c r="F1359" s="83"/>
      <c r="G1359" s="83"/>
      <c r="H1359" s="83"/>
      <c r="I1359" s="83"/>
      <c r="J1359" s="83"/>
      <c r="K1359" s="83"/>
      <c r="L1359" s="84"/>
      <c r="M1359" s="85" t="s">
        <v>37</v>
      </c>
      <c r="N1359" s="86"/>
      <c r="O1359" s="87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7" t="s">
        <v>44</v>
      </c>
      <c r="B1360" s="98"/>
      <c r="C1360" s="98"/>
      <c r="D1360" s="98"/>
      <c r="E1360" s="98"/>
      <c r="F1360" s="98"/>
      <c r="G1360" s="98"/>
      <c r="H1360" s="98"/>
      <c r="I1360" s="98"/>
      <c r="J1360" s="98"/>
      <c r="K1360" s="98"/>
      <c r="L1360" s="99"/>
      <c r="M1360" s="94" t="e">
        <f>' 3 цк'!M770:O770</f>
        <v>#REF!</v>
      </c>
      <c r="N1360" s="95"/>
      <c r="O1360" s="96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0" t="s">
        <v>45</v>
      </c>
      <c r="B1361" s="101"/>
      <c r="C1361" s="101"/>
      <c r="D1361" s="101"/>
      <c r="E1361" s="101"/>
      <c r="F1361" s="101"/>
      <c r="G1361" s="101"/>
      <c r="H1361" s="101"/>
      <c r="I1361" s="101"/>
      <c r="J1361" s="101"/>
      <c r="K1361" s="101"/>
      <c r="L1361" s="102"/>
      <c r="M1361" s="138" t="e">
        <f>' 3 цк'!M771:O771</f>
        <v>#REF!</v>
      </c>
      <c r="N1361" s="139"/>
      <c r="O1361" s="140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3" t="s">
        <v>3</v>
      </c>
      <c r="B1362" s="104"/>
      <c r="C1362" s="104"/>
      <c r="D1362" s="104"/>
      <c r="E1362" s="104"/>
      <c r="F1362" s="104"/>
      <c r="G1362" s="104"/>
      <c r="H1362" s="104"/>
      <c r="I1362" s="104"/>
      <c r="J1362" s="104"/>
      <c r="K1362" s="104"/>
      <c r="L1362" s="105"/>
      <c r="M1362" s="138">
        <f>' 3 цк'!M772:O772</f>
        <v>51735.93</v>
      </c>
      <c r="N1362" s="139"/>
      <c r="O1362" s="140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view="pageBreakPreview" zoomScale="70" zoomScaleNormal="100" zoomScaleSheetLayoutView="70" workbookViewId="0">
      <selection activeCell="B138" sqref="B13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6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6" s="44" customFormat="1" ht="16.5" customHeight="1" x14ac:dyDescent="0.2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6" s="45" customFormat="1" ht="30" customHeight="1" x14ac:dyDescent="0.25">
      <c r="A4" s="106" t="s">
        <v>75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6" ht="15" customHeight="1" x14ac:dyDescent="0.2"/>
    <row r="6" spans="1:26" ht="82.5" customHeight="1" x14ac:dyDescent="0.2">
      <c r="A6" s="107" t="s">
        <v>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08" t="s">
        <v>31</v>
      </c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5">
        <v>1</v>
      </c>
    </row>
    <row r="11" spans="1:26" ht="26.25" thickBot="1" x14ac:dyDescent="0.25">
      <c r="A11" s="10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717.07</v>
      </c>
      <c r="C12" s="25">
        <v>965.28</v>
      </c>
      <c r="D12" s="25">
        <v>908.39</v>
      </c>
      <c r="E12" s="25">
        <v>849.14</v>
      </c>
      <c r="F12" s="25">
        <v>867.54</v>
      </c>
      <c r="G12" s="25">
        <v>826.52</v>
      </c>
      <c r="H12" s="25">
        <v>843.75</v>
      </c>
      <c r="I12" s="25">
        <v>743.53</v>
      </c>
      <c r="J12" s="25">
        <v>643.04</v>
      </c>
      <c r="K12" s="25">
        <v>565.66999999999996</v>
      </c>
      <c r="L12" s="25">
        <v>549.82000000000005</v>
      </c>
      <c r="M12" s="25">
        <v>520.82000000000005</v>
      </c>
      <c r="N12" s="25">
        <v>556.29</v>
      </c>
      <c r="O12" s="25">
        <v>482.98</v>
      </c>
      <c r="P12" s="25">
        <v>505.56</v>
      </c>
      <c r="Q12" s="25">
        <v>510.35</v>
      </c>
      <c r="R12" s="25">
        <v>518.15</v>
      </c>
      <c r="S12" s="25">
        <v>539.64</v>
      </c>
      <c r="T12" s="25">
        <v>525.33000000000004</v>
      </c>
      <c r="U12" s="25">
        <v>471.82</v>
      </c>
      <c r="V12" s="25">
        <v>480.08</v>
      </c>
      <c r="W12" s="25">
        <v>504.78</v>
      </c>
      <c r="X12" s="25">
        <v>551.91</v>
      </c>
      <c r="Y12" s="25">
        <v>618.94000000000005</v>
      </c>
    </row>
    <row r="13" spans="1:26" ht="51" hidden="1" outlineLevel="1" x14ac:dyDescent="0.2">
      <c r="A13" s="3" t="s">
        <v>38</v>
      </c>
      <c r="B13" s="26">
        <v>576.60714216999997</v>
      </c>
      <c r="C13" s="26">
        <v>824.82421164000004</v>
      </c>
      <c r="D13" s="26">
        <v>767.92793114999995</v>
      </c>
      <c r="E13" s="26">
        <v>708.68069602000003</v>
      </c>
      <c r="F13" s="26">
        <v>727.08116049</v>
      </c>
      <c r="G13" s="26">
        <v>686.06460290999996</v>
      </c>
      <c r="H13" s="26">
        <v>703.28688039999997</v>
      </c>
      <c r="I13" s="26">
        <v>603.07389590000002</v>
      </c>
      <c r="J13" s="26">
        <v>502.57696635000002</v>
      </c>
      <c r="K13" s="26">
        <v>425.21196004000001</v>
      </c>
      <c r="L13" s="26">
        <v>409.35829619999998</v>
      </c>
      <c r="M13" s="26">
        <v>380.36520775999998</v>
      </c>
      <c r="N13" s="26">
        <v>415.82969816999997</v>
      </c>
      <c r="O13" s="26">
        <v>342.52491255000001</v>
      </c>
      <c r="P13" s="26">
        <v>365.10214051999998</v>
      </c>
      <c r="Q13" s="26">
        <v>369.88993035999999</v>
      </c>
      <c r="R13" s="26">
        <v>377.69330407000001</v>
      </c>
      <c r="S13" s="26">
        <v>399.18108869999998</v>
      </c>
      <c r="T13" s="26">
        <v>384.87558478</v>
      </c>
      <c r="U13" s="26">
        <v>331.36587238999999</v>
      </c>
      <c r="V13" s="26">
        <v>339.62080309999999</v>
      </c>
      <c r="W13" s="26">
        <v>364.31880333999999</v>
      </c>
      <c r="X13" s="26">
        <v>411.44605976999998</v>
      </c>
      <c r="Y13" s="26">
        <v>478.48372504999998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25">
        <v>668.63</v>
      </c>
      <c r="C18" s="25">
        <v>664.13</v>
      </c>
      <c r="D18" s="25">
        <v>781.94</v>
      </c>
      <c r="E18" s="25">
        <v>824.04</v>
      </c>
      <c r="F18" s="25">
        <v>799.93</v>
      </c>
      <c r="G18" s="25">
        <v>787.19</v>
      </c>
      <c r="H18" s="25">
        <v>851.55</v>
      </c>
      <c r="I18" s="25">
        <v>850.47</v>
      </c>
      <c r="J18" s="25">
        <v>645.54</v>
      </c>
      <c r="K18" s="25">
        <v>634.03</v>
      </c>
      <c r="L18" s="25">
        <v>572.07000000000005</v>
      </c>
      <c r="M18" s="25">
        <v>559.02</v>
      </c>
      <c r="N18" s="25">
        <v>495.91</v>
      </c>
      <c r="O18" s="25">
        <v>500.88</v>
      </c>
      <c r="P18" s="25">
        <v>538.16</v>
      </c>
      <c r="Q18" s="25">
        <v>553.66999999999996</v>
      </c>
      <c r="R18" s="25">
        <v>494.87</v>
      </c>
      <c r="S18" s="25">
        <v>620.54</v>
      </c>
      <c r="T18" s="25">
        <v>555.65</v>
      </c>
      <c r="U18" s="25">
        <v>502.57</v>
      </c>
      <c r="V18" s="25">
        <v>577.92999999999995</v>
      </c>
      <c r="W18" s="25">
        <v>496.65</v>
      </c>
      <c r="X18" s="25">
        <v>556.11</v>
      </c>
      <c r="Y18" s="25">
        <v>592.05999999999995</v>
      </c>
    </row>
    <row r="19" spans="1:25" ht="51" hidden="1" outlineLevel="1" x14ac:dyDescent="0.2">
      <c r="A19" s="54" t="s">
        <v>38</v>
      </c>
      <c r="B19" s="26">
        <v>528.16995182999995</v>
      </c>
      <c r="C19" s="26">
        <v>523.66638392000004</v>
      </c>
      <c r="D19" s="26">
        <v>641.48294171999999</v>
      </c>
      <c r="E19" s="26">
        <v>683.57630690999997</v>
      </c>
      <c r="F19" s="26">
        <v>659.46823055000004</v>
      </c>
      <c r="G19" s="26">
        <v>646.73471544999995</v>
      </c>
      <c r="H19" s="26">
        <v>711.09335859999999</v>
      </c>
      <c r="I19" s="26">
        <v>710.01541756999995</v>
      </c>
      <c r="J19" s="26">
        <v>505.07710737000002</v>
      </c>
      <c r="K19" s="26">
        <v>493.57334090000001</v>
      </c>
      <c r="L19" s="26">
        <v>431.61262034999999</v>
      </c>
      <c r="M19" s="26">
        <v>418.55910577999998</v>
      </c>
      <c r="N19" s="26">
        <v>355.44803973</v>
      </c>
      <c r="O19" s="26">
        <v>360.42314612000001</v>
      </c>
      <c r="P19" s="26">
        <v>397.70164104000003</v>
      </c>
      <c r="Q19" s="26">
        <v>413.20843808000001</v>
      </c>
      <c r="R19" s="26">
        <v>354.41391274</v>
      </c>
      <c r="S19" s="26">
        <v>480.07872953999998</v>
      </c>
      <c r="T19" s="26">
        <v>415.19520695</v>
      </c>
      <c r="U19" s="26">
        <v>362.11338280000001</v>
      </c>
      <c r="V19" s="26">
        <v>437.47217644</v>
      </c>
      <c r="W19" s="26">
        <v>356.19409216000003</v>
      </c>
      <c r="X19" s="26">
        <v>415.65284209999999</v>
      </c>
      <c r="Y19" s="26">
        <v>451.60409150999999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25">
        <v>677.73</v>
      </c>
      <c r="C24" s="25">
        <v>742.15</v>
      </c>
      <c r="D24" s="25">
        <v>751.7</v>
      </c>
      <c r="E24" s="25">
        <v>732.61</v>
      </c>
      <c r="F24" s="25">
        <v>739.37</v>
      </c>
      <c r="G24" s="25">
        <v>784.08</v>
      </c>
      <c r="H24" s="25">
        <v>731.35</v>
      </c>
      <c r="I24" s="25">
        <v>658.8</v>
      </c>
      <c r="J24" s="25">
        <v>709.99</v>
      </c>
      <c r="K24" s="25">
        <v>593.35</v>
      </c>
      <c r="L24" s="25">
        <v>580.71</v>
      </c>
      <c r="M24" s="25">
        <v>596.42999999999995</v>
      </c>
      <c r="N24" s="25">
        <v>559.4</v>
      </c>
      <c r="O24" s="25">
        <v>563.70000000000005</v>
      </c>
      <c r="P24" s="25">
        <v>520.29999999999995</v>
      </c>
      <c r="Q24" s="25">
        <v>499.36</v>
      </c>
      <c r="R24" s="25">
        <v>454.36</v>
      </c>
      <c r="S24" s="25">
        <v>452.18</v>
      </c>
      <c r="T24" s="25">
        <v>446.14</v>
      </c>
      <c r="U24" s="25">
        <v>484.61</v>
      </c>
      <c r="V24" s="25">
        <v>475.71</v>
      </c>
      <c r="W24" s="25">
        <v>494.39</v>
      </c>
      <c r="X24" s="25">
        <v>518.34</v>
      </c>
      <c r="Y24" s="25">
        <v>624.29999999999995</v>
      </c>
    </row>
    <row r="25" spans="1:25" ht="51" hidden="1" outlineLevel="1" x14ac:dyDescent="0.2">
      <c r="A25" s="3" t="s">
        <v>38</v>
      </c>
      <c r="B25" s="26">
        <v>537.27342048000003</v>
      </c>
      <c r="C25" s="26">
        <v>601.69136731000003</v>
      </c>
      <c r="D25" s="26">
        <v>611.24355407999997</v>
      </c>
      <c r="E25" s="26">
        <v>592.14790759000005</v>
      </c>
      <c r="F25" s="26">
        <v>598.90664357000003</v>
      </c>
      <c r="G25" s="26">
        <v>643.61778360999995</v>
      </c>
      <c r="H25" s="26">
        <v>590.89563339999995</v>
      </c>
      <c r="I25" s="26">
        <v>518.33836254000005</v>
      </c>
      <c r="J25" s="26">
        <v>569.53376774000003</v>
      </c>
      <c r="K25" s="26">
        <v>452.89234934000001</v>
      </c>
      <c r="L25" s="26">
        <v>440.25182346000003</v>
      </c>
      <c r="M25" s="26">
        <v>455.97206604000002</v>
      </c>
      <c r="N25" s="26">
        <v>418.94552184000003</v>
      </c>
      <c r="O25" s="26">
        <v>423.23803227000002</v>
      </c>
      <c r="P25" s="26">
        <v>379.83637451999999</v>
      </c>
      <c r="Q25" s="26">
        <v>358.89716127000003</v>
      </c>
      <c r="R25" s="26">
        <v>313.89823145000003</v>
      </c>
      <c r="S25" s="26">
        <v>311.72274828000002</v>
      </c>
      <c r="T25" s="26">
        <v>305.68291995999999</v>
      </c>
      <c r="U25" s="26">
        <v>344.15301892999997</v>
      </c>
      <c r="V25" s="26">
        <v>335.25090484999998</v>
      </c>
      <c r="W25" s="26">
        <v>353.92792419</v>
      </c>
      <c r="X25" s="26">
        <v>377.87908661</v>
      </c>
      <c r="Y25" s="26">
        <v>483.83753530000001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25">
        <v>672.79</v>
      </c>
      <c r="C30" s="25">
        <v>767.11</v>
      </c>
      <c r="D30" s="25">
        <v>692.98</v>
      </c>
      <c r="E30" s="25">
        <v>646.9</v>
      </c>
      <c r="F30" s="25">
        <v>730.48</v>
      </c>
      <c r="G30" s="25">
        <v>718.83</v>
      </c>
      <c r="H30" s="25">
        <v>793.31</v>
      </c>
      <c r="I30" s="25">
        <v>737.53</v>
      </c>
      <c r="J30" s="25">
        <v>682.85</v>
      </c>
      <c r="K30" s="25">
        <v>625.61</v>
      </c>
      <c r="L30" s="25">
        <v>680.44</v>
      </c>
      <c r="M30" s="25">
        <v>580.22</v>
      </c>
      <c r="N30" s="25">
        <v>541.71</v>
      </c>
      <c r="O30" s="25">
        <v>485.43</v>
      </c>
      <c r="P30" s="25">
        <v>535.65</v>
      </c>
      <c r="Q30" s="25">
        <v>604.53</v>
      </c>
      <c r="R30" s="25">
        <v>544.12</v>
      </c>
      <c r="S30" s="25">
        <v>545.32000000000005</v>
      </c>
      <c r="T30" s="25">
        <v>650.55999999999995</v>
      </c>
      <c r="U30" s="25">
        <v>669.87</v>
      </c>
      <c r="V30" s="25">
        <v>599.19000000000005</v>
      </c>
      <c r="W30" s="25">
        <v>586.86</v>
      </c>
      <c r="X30" s="25">
        <v>646.58000000000004</v>
      </c>
      <c r="Y30" s="25">
        <v>738.82</v>
      </c>
    </row>
    <row r="31" spans="1:25" ht="51" hidden="1" outlineLevel="1" x14ac:dyDescent="0.2">
      <c r="A31" s="54" t="s">
        <v>38</v>
      </c>
      <c r="B31" s="26">
        <v>532.32843277999996</v>
      </c>
      <c r="C31" s="26">
        <v>626.64861768000003</v>
      </c>
      <c r="D31" s="26">
        <v>552.51876946000004</v>
      </c>
      <c r="E31" s="26">
        <v>506.43730735000003</v>
      </c>
      <c r="F31" s="26">
        <v>590.02193174000001</v>
      </c>
      <c r="G31" s="26">
        <v>578.36652430000004</v>
      </c>
      <c r="H31" s="26">
        <v>652.85557017999997</v>
      </c>
      <c r="I31" s="26">
        <v>597.06769138000004</v>
      </c>
      <c r="J31" s="26">
        <v>542.39332655999999</v>
      </c>
      <c r="K31" s="26">
        <v>485.15050910999997</v>
      </c>
      <c r="L31" s="26">
        <v>539.97624341999995</v>
      </c>
      <c r="M31" s="26">
        <v>439.76384882000002</v>
      </c>
      <c r="N31" s="26">
        <v>401.25142362000003</v>
      </c>
      <c r="O31" s="26">
        <v>344.97275937000001</v>
      </c>
      <c r="P31" s="26">
        <v>395.18809546</v>
      </c>
      <c r="Q31" s="26">
        <v>464.07326599999999</v>
      </c>
      <c r="R31" s="26">
        <v>403.65943448000002</v>
      </c>
      <c r="S31" s="26">
        <v>404.85869152999999</v>
      </c>
      <c r="T31" s="26">
        <v>510.10280541999998</v>
      </c>
      <c r="U31" s="26">
        <v>529.40823980000005</v>
      </c>
      <c r="V31" s="26">
        <v>458.73558967999998</v>
      </c>
      <c r="W31" s="26">
        <v>446.40155770000001</v>
      </c>
      <c r="X31" s="26">
        <v>506.12198401000001</v>
      </c>
      <c r="Y31" s="26">
        <v>598.36452223000003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25">
        <v>911.03</v>
      </c>
      <c r="C36" s="25">
        <v>989.1</v>
      </c>
      <c r="D36" s="25">
        <v>1103.23</v>
      </c>
      <c r="E36" s="25">
        <v>1003.28</v>
      </c>
      <c r="F36" s="25">
        <v>1025.33</v>
      </c>
      <c r="G36" s="25">
        <v>919.33</v>
      </c>
      <c r="H36" s="25">
        <v>958.94</v>
      </c>
      <c r="I36" s="25">
        <v>895.42</v>
      </c>
      <c r="J36" s="25">
        <v>851.33</v>
      </c>
      <c r="K36" s="25">
        <v>785.56</v>
      </c>
      <c r="L36" s="25">
        <v>709.84</v>
      </c>
      <c r="M36" s="25">
        <v>626.66</v>
      </c>
      <c r="N36" s="25">
        <v>600.91999999999996</v>
      </c>
      <c r="O36" s="25">
        <v>742.2</v>
      </c>
      <c r="P36" s="25">
        <v>626.79999999999995</v>
      </c>
      <c r="Q36" s="25">
        <v>604.82000000000005</v>
      </c>
      <c r="R36" s="25">
        <v>595.29</v>
      </c>
      <c r="S36" s="25">
        <v>541.97</v>
      </c>
      <c r="T36" s="25">
        <v>586.27</v>
      </c>
      <c r="U36" s="25">
        <v>629.61</v>
      </c>
      <c r="V36" s="25">
        <v>699.42</v>
      </c>
      <c r="W36" s="25">
        <v>709.18</v>
      </c>
      <c r="X36" s="25">
        <v>783.55</v>
      </c>
      <c r="Y36" s="25">
        <v>752.04</v>
      </c>
    </row>
    <row r="37" spans="1:25" ht="51" hidden="1" outlineLevel="1" x14ac:dyDescent="0.2">
      <c r="A37" s="3" t="s">
        <v>38</v>
      </c>
      <c r="B37" s="26">
        <v>770.57229474999997</v>
      </c>
      <c r="C37" s="26">
        <v>848.64494795999997</v>
      </c>
      <c r="D37" s="26">
        <v>962.77114419999998</v>
      </c>
      <c r="E37" s="26">
        <v>862.82300846999999</v>
      </c>
      <c r="F37" s="26">
        <v>884.87147793999998</v>
      </c>
      <c r="G37" s="26">
        <v>778.87241095000002</v>
      </c>
      <c r="H37" s="26">
        <v>818.48136686999999</v>
      </c>
      <c r="I37" s="26">
        <v>754.96236462000002</v>
      </c>
      <c r="J37" s="26">
        <v>710.87510726000005</v>
      </c>
      <c r="K37" s="26">
        <v>645.10500748000004</v>
      </c>
      <c r="L37" s="26">
        <v>569.38402637000002</v>
      </c>
      <c r="M37" s="26">
        <v>486.19977349999999</v>
      </c>
      <c r="N37" s="26">
        <v>460.46120277</v>
      </c>
      <c r="O37" s="26">
        <v>601.73786624000002</v>
      </c>
      <c r="P37" s="26">
        <v>486.34590760999998</v>
      </c>
      <c r="Q37" s="26">
        <v>464.35755291999999</v>
      </c>
      <c r="R37" s="26">
        <v>454.83506727999998</v>
      </c>
      <c r="S37" s="26">
        <v>401.51121207</v>
      </c>
      <c r="T37" s="26">
        <v>445.81452461999999</v>
      </c>
      <c r="U37" s="26">
        <v>489.15123999000002</v>
      </c>
      <c r="V37" s="26">
        <v>558.95978646000003</v>
      </c>
      <c r="W37" s="26">
        <v>568.71640937999996</v>
      </c>
      <c r="X37" s="26">
        <v>643.08737064000002</v>
      </c>
      <c r="Y37" s="26">
        <v>611.57907660000001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25">
        <v>882.65</v>
      </c>
      <c r="C42" s="25">
        <v>867.52</v>
      </c>
      <c r="D42" s="25">
        <v>927.73</v>
      </c>
      <c r="E42" s="25">
        <v>868.45</v>
      </c>
      <c r="F42" s="25">
        <v>1011.58</v>
      </c>
      <c r="G42" s="25">
        <v>878.07</v>
      </c>
      <c r="H42" s="25">
        <v>870.74</v>
      </c>
      <c r="I42" s="25">
        <v>783.67</v>
      </c>
      <c r="J42" s="25">
        <v>717.05</v>
      </c>
      <c r="K42" s="25">
        <v>657.78</v>
      </c>
      <c r="L42" s="25">
        <v>591.02</v>
      </c>
      <c r="M42" s="25">
        <v>506.06</v>
      </c>
      <c r="N42" s="25">
        <v>599.59</v>
      </c>
      <c r="O42" s="25">
        <v>652.55999999999995</v>
      </c>
      <c r="P42" s="25">
        <v>573.13</v>
      </c>
      <c r="Q42" s="25">
        <v>563.4</v>
      </c>
      <c r="R42" s="25">
        <v>523.89</v>
      </c>
      <c r="S42" s="25">
        <v>524.83000000000004</v>
      </c>
      <c r="T42" s="25">
        <v>629.94000000000005</v>
      </c>
      <c r="U42" s="25">
        <v>610.32000000000005</v>
      </c>
      <c r="V42" s="25">
        <v>609.11</v>
      </c>
      <c r="W42" s="25">
        <v>743.26</v>
      </c>
      <c r="X42" s="25">
        <v>730.66</v>
      </c>
      <c r="Y42" s="25">
        <v>742.45</v>
      </c>
    </row>
    <row r="43" spans="1:25" ht="51" hidden="1" outlineLevel="1" x14ac:dyDescent="0.2">
      <c r="A43" s="54" t="s">
        <v>38</v>
      </c>
      <c r="B43" s="26">
        <v>742.19403588</v>
      </c>
      <c r="C43" s="26">
        <v>727.06385899999998</v>
      </c>
      <c r="D43" s="26">
        <v>787.26815789</v>
      </c>
      <c r="E43" s="26">
        <v>727.99102363999998</v>
      </c>
      <c r="F43" s="26">
        <v>871.11906621000003</v>
      </c>
      <c r="G43" s="26">
        <v>737.61012733999996</v>
      </c>
      <c r="H43" s="26">
        <v>730.28311737000001</v>
      </c>
      <c r="I43" s="26">
        <v>643.21326249000003</v>
      </c>
      <c r="J43" s="26">
        <v>576.58699160000003</v>
      </c>
      <c r="K43" s="26">
        <v>517.32058983000002</v>
      </c>
      <c r="L43" s="26">
        <v>450.56364309999998</v>
      </c>
      <c r="M43" s="26">
        <v>365.60596568</v>
      </c>
      <c r="N43" s="26">
        <v>459.12900454999999</v>
      </c>
      <c r="O43" s="26">
        <v>512.09757255</v>
      </c>
      <c r="P43" s="26">
        <v>432.67315832000003</v>
      </c>
      <c r="Q43" s="26">
        <v>422.93937747000001</v>
      </c>
      <c r="R43" s="26">
        <v>383.43013113000001</v>
      </c>
      <c r="S43" s="26">
        <v>384.37157933999998</v>
      </c>
      <c r="T43" s="26">
        <v>489.47857827000001</v>
      </c>
      <c r="U43" s="26">
        <v>469.86461061</v>
      </c>
      <c r="V43" s="26">
        <v>468.64855096999997</v>
      </c>
      <c r="W43" s="26">
        <v>602.80154015999994</v>
      </c>
      <c r="X43" s="26">
        <v>590.19809574999999</v>
      </c>
      <c r="Y43" s="26">
        <v>601.99252765000006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25">
        <v>755.74</v>
      </c>
      <c r="C48" s="25">
        <v>918.64</v>
      </c>
      <c r="D48" s="25">
        <v>917.49</v>
      </c>
      <c r="E48" s="25">
        <v>871.48</v>
      </c>
      <c r="F48" s="25">
        <v>928.26</v>
      </c>
      <c r="G48" s="25">
        <v>906.2</v>
      </c>
      <c r="H48" s="25">
        <v>915.33</v>
      </c>
      <c r="I48" s="25">
        <v>819.92</v>
      </c>
      <c r="J48" s="25">
        <v>651.89</v>
      </c>
      <c r="K48" s="25">
        <v>726.32</v>
      </c>
      <c r="L48" s="25">
        <v>638.16</v>
      </c>
      <c r="M48" s="25">
        <v>586.14</v>
      </c>
      <c r="N48" s="25">
        <v>672.8</v>
      </c>
      <c r="O48" s="25">
        <v>700.34</v>
      </c>
      <c r="P48" s="25">
        <v>678.55</v>
      </c>
      <c r="Q48" s="25">
        <v>655.24</v>
      </c>
      <c r="R48" s="25">
        <v>589.12</v>
      </c>
      <c r="S48" s="25">
        <v>605.51</v>
      </c>
      <c r="T48" s="25">
        <v>624</v>
      </c>
      <c r="U48" s="25">
        <v>678.76</v>
      </c>
      <c r="V48" s="25">
        <v>551.19000000000005</v>
      </c>
      <c r="W48" s="25">
        <v>553.5</v>
      </c>
      <c r="X48" s="25">
        <v>624.57000000000005</v>
      </c>
      <c r="Y48" s="25">
        <v>759.61</v>
      </c>
    </row>
    <row r="49" spans="1:25" ht="51" hidden="1" outlineLevel="1" x14ac:dyDescent="0.2">
      <c r="A49" s="3" t="s">
        <v>38</v>
      </c>
      <c r="B49" s="26">
        <v>615.27872592000006</v>
      </c>
      <c r="C49" s="26">
        <v>778.18532558000004</v>
      </c>
      <c r="D49" s="26">
        <v>777.03549482000005</v>
      </c>
      <c r="E49" s="26">
        <v>731.02406279000002</v>
      </c>
      <c r="F49" s="26">
        <v>787.80017975999999</v>
      </c>
      <c r="G49" s="26">
        <v>765.73991764000004</v>
      </c>
      <c r="H49" s="26">
        <v>774.87503537999999</v>
      </c>
      <c r="I49" s="26">
        <v>679.46091426999999</v>
      </c>
      <c r="J49" s="26">
        <v>511.42777333999999</v>
      </c>
      <c r="K49" s="26">
        <v>585.85775343</v>
      </c>
      <c r="L49" s="26">
        <v>497.69963910000001</v>
      </c>
      <c r="M49" s="26">
        <v>445.67615461000003</v>
      </c>
      <c r="N49" s="26">
        <v>532.33761860000004</v>
      </c>
      <c r="O49" s="26">
        <v>559.88227258999996</v>
      </c>
      <c r="P49" s="26">
        <v>538.09357736000004</v>
      </c>
      <c r="Q49" s="26">
        <v>514.77688074000002</v>
      </c>
      <c r="R49" s="26">
        <v>448.66262770999998</v>
      </c>
      <c r="S49" s="26">
        <v>465.05325968</v>
      </c>
      <c r="T49" s="26">
        <v>483.54535865000003</v>
      </c>
      <c r="U49" s="26">
        <v>538.29831296999998</v>
      </c>
      <c r="V49" s="26">
        <v>410.72753982</v>
      </c>
      <c r="W49" s="26">
        <v>413.03845245999997</v>
      </c>
      <c r="X49" s="26">
        <v>484.11186651999998</v>
      </c>
      <c r="Y49" s="26">
        <v>619.15210366999997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25">
        <v>897.41</v>
      </c>
      <c r="C54" s="25">
        <v>877.57</v>
      </c>
      <c r="D54" s="25">
        <v>985.8</v>
      </c>
      <c r="E54" s="25">
        <v>942.79</v>
      </c>
      <c r="F54" s="25">
        <v>770.19</v>
      </c>
      <c r="G54" s="25">
        <v>772.63</v>
      </c>
      <c r="H54" s="25">
        <v>852.17</v>
      </c>
      <c r="I54" s="25">
        <v>899.88</v>
      </c>
      <c r="J54" s="25">
        <v>769.84</v>
      </c>
      <c r="K54" s="25">
        <v>703.11</v>
      </c>
      <c r="L54" s="25">
        <v>779.17</v>
      </c>
      <c r="M54" s="25">
        <v>805.18</v>
      </c>
      <c r="N54" s="25">
        <v>782.2</v>
      </c>
      <c r="O54" s="25">
        <v>730.5</v>
      </c>
      <c r="P54" s="25">
        <v>698.92</v>
      </c>
      <c r="Q54" s="25">
        <v>682.01</v>
      </c>
      <c r="R54" s="25">
        <v>705.13</v>
      </c>
      <c r="S54" s="25">
        <v>725.74</v>
      </c>
      <c r="T54" s="25">
        <v>610.63</v>
      </c>
      <c r="U54" s="25">
        <v>562.17999999999995</v>
      </c>
      <c r="V54" s="25">
        <v>633.77</v>
      </c>
      <c r="W54" s="25">
        <v>670.07</v>
      </c>
      <c r="X54" s="25">
        <v>655.16</v>
      </c>
      <c r="Y54" s="25">
        <v>799.11</v>
      </c>
    </row>
    <row r="55" spans="1:25" ht="51" hidden="1" outlineLevel="1" x14ac:dyDescent="0.2">
      <c r="A55" s="54" t="s">
        <v>38</v>
      </c>
      <c r="B55" s="26">
        <v>756.95452079999995</v>
      </c>
      <c r="C55" s="26">
        <v>737.10773220999999</v>
      </c>
      <c r="D55" s="26">
        <v>845.34565022000004</v>
      </c>
      <c r="E55" s="26">
        <v>802.33133221000003</v>
      </c>
      <c r="F55" s="26">
        <v>629.73287805999996</v>
      </c>
      <c r="G55" s="26">
        <v>632.16913490000002</v>
      </c>
      <c r="H55" s="26">
        <v>711.70781741999997</v>
      </c>
      <c r="I55" s="26">
        <v>759.41961762000005</v>
      </c>
      <c r="J55" s="26">
        <v>629.37885242000004</v>
      </c>
      <c r="K55" s="26">
        <v>562.64925496000001</v>
      </c>
      <c r="L55" s="26">
        <v>638.70977789999995</v>
      </c>
      <c r="M55" s="26">
        <v>664.72202633999996</v>
      </c>
      <c r="N55" s="26">
        <v>641.74437479000005</v>
      </c>
      <c r="O55" s="26">
        <v>590.04389475000005</v>
      </c>
      <c r="P55" s="26">
        <v>558.45855710000001</v>
      </c>
      <c r="Q55" s="26">
        <v>541.55577554000001</v>
      </c>
      <c r="R55" s="26">
        <v>564.66991049000001</v>
      </c>
      <c r="S55" s="26">
        <v>585.28545842999995</v>
      </c>
      <c r="T55" s="26">
        <v>470.17140367000002</v>
      </c>
      <c r="U55" s="26">
        <v>421.72250079000003</v>
      </c>
      <c r="V55" s="26">
        <v>493.31568564999998</v>
      </c>
      <c r="W55" s="26">
        <v>529.61021638</v>
      </c>
      <c r="X55" s="26">
        <v>514.70256962999997</v>
      </c>
      <c r="Y55" s="26">
        <v>658.65259791999995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25">
        <v>685.87</v>
      </c>
      <c r="C60" s="25">
        <v>783.76</v>
      </c>
      <c r="D60" s="25">
        <v>874.23</v>
      </c>
      <c r="E60" s="25">
        <v>764.51</v>
      </c>
      <c r="F60" s="25">
        <v>830.53</v>
      </c>
      <c r="G60" s="25">
        <v>784.77</v>
      </c>
      <c r="H60" s="25">
        <v>775.4</v>
      </c>
      <c r="I60" s="25">
        <v>762.97</v>
      </c>
      <c r="J60" s="25">
        <v>653.77</v>
      </c>
      <c r="K60" s="25">
        <v>630.66999999999996</v>
      </c>
      <c r="L60" s="25">
        <v>597.99</v>
      </c>
      <c r="M60" s="25">
        <v>648.54</v>
      </c>
      <c r="N60" s="25">
        <v>602.64</v>
      </c>
      <c r="O60" s="25">
        <v>579.28</v>
      </c>
      <c r="P60" s="25">
        <v>574</v>
      </c>
      <c r="Q60" s="25">
        <v>636.67999999999995</v>
      </c>
      <c r="R60" s="25">
        <v>599.62</v>
      </c>
      <c r="S60" s="25">
        <v>608.82000000000005</v>
      </c>
      <c r="T60" s="25">
        <v>616.91</v>
      </c>
      <c r="U60" s="25">
        <v>556.79</v>
      </c>
      <c r="V60" s="25">
        <v>545.22</v>
      </c>
      <c r="W60" s="25">
        <v>592.32000000000005</v>
      </c>
      <c r="X60" s="25">
        <v>550.5</v>
      </c>
      <c r="Y60" s="25">
        <v>687.61</v>
      </c>
    </row>
    <row r="61" spans="1:25" ht="51" hidden="1" outlineLevel="1" x14ac:dyDescent="0.2">
      <c r="A61" s="3" t="s">
        <v>38</v>
      </c>
      <c r="B61" s="26">
        <v>545.41352848999998</v>
      </c>
      <c r="C61" s="26">
        <v>643.30235502000005</v>
      </c>
      <c r="D61" s="26">
        <v>733.76768331999995</v>
      </c>
      <c r="E61" s="26">
        <v>624.05331805000003</v>
      </c>
      <c r="F61" s="26">
        <v>690.06963613999994</v>
      </c>
      <c r="G61" s="26">
        <v>644.30617776999998</v>
      </c>
      <c r="H61" s="26">
        <v>634.94236153999998</v>
      </c>
      <c r="I61" s="26">
        <v>622.51235554000004</v>
      </c>
      <c r="J61" s="26">
        <v>513.30655461000003</v>
      </c>
      <c r="K61" s="26">
        <v>490.21074683000001</v>
      </c>
      <c r="L61" s="26">
        <v>457.53330018000003</v>
      </c>
      <c r="M61" s="26">
        <v>508.08358435999997</v>
      </c>
      <c r="N61" s="26">
        <v>462.18580559999998</v>
      </c>
      <c r="O61" s="26">
        <v>438.82033641999999</v>
      </c>
      <c r="P61" s="26">
        <v>433.54210891000002</v>
      </c>
      <c r="Q61" s="26">
        <v>496.22369509999999</v>
      </c>
      <c r="R61" s="26">
        <v>459.16010332000002</v>
      </c>
      <c r="S61" s="26">
        <v>468.36550796</v>
      </c>
      <c r="T61" s="26">
        <v>476.44954239999998</v>
      </c>
      <c r="U61" s="26">
        <v>416.33484773999999</v>
      </c>
      <c r="V61" s="26">
        <v>404.76146648999998</v>
      </c>
      <c r="W61" s="26">
        <v>451.85948298</v>
      </c>
      <c r="X61" s="26">
        <v>410.04187388999998</v>
      </c>
      <c r="Y61" s="26">
        <v>547.15088247000006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25">
        <v>771.21</v>
      </c>
      <c r="C66" s="25">
        <v>780.46</v>
      </c>
      <c r="D66" s="25">
        <v>827.74</v>
      </c>
      <c r="E66" s="25">
        <v>807.46</v>
      </c>
      <c r="F66" s="25">
        <v>692.2</v>
      </c>
      <c r="G66" s="25">
        <v>721.08</v>
      </c>
      <c r="H66" s="25">
        <v>932.9</v>
      </c>
      <c r="I66" s="25">
        <v>895.51</v>
      </c>
      <c r="J66" s="25">
        <v>776.47</v>
      </c>
      <c r="K66" s="25">
        <v>683.63</v>
      </c>
      <c r="L66" s="25">
        <v>590.34</v>
      </c>
      <c r="M66" s="25">
        <v>541.08000000000004</v>
      </c>
      <c r="N66" s="25">
        <v>571.26</v>
      </c>
      <c r="O66" s="25">
        <v>539.52</v>
      </c>
      <c r="P66" s="25">
        <v>507.39</v>
      </c>
      <c r="Q66" s="25">
        <v>562.72</v>
      </c>
      <c r="R66" s="25">
        <v>615.02</v>
      </c>
      <c r="S66" s="25">
        <v>565.19000000000005</v>
      </c>
      <c r="T66" s="25">
        <v>541.16</v>
      </c>
      <c r="U66" s="25">
        <v>591.20000000000005</v>
      </c>
      <c r="V66" s="25">
        <v>624.54</v>
      </c>
      <c r="W66" s="25">
        <v>570.91</v>
      </c>
      <c r="X66" s="25">
        <v>602.54999999999995</v>
      </c>
      <c r="Y66" s="25">
        <v>632.57000000000005</v>
      </c>
    </row>
    <row r="67" spans="1:25" ht="51" hidden="1" outlineLevel="1" x14ac:dyDescent="0.2">
      <c r="A67" s="54" t="s">
        <v>38</v>
      </c>
      <c r="B67" s="26">
        <v>630.74938113999997</v>
      </c>
      <c r="C67" s="26">
        <v>640.00426393999999</v>
      </c>
      <c r="D67" s="26">
        <v>687.27738615999999</v>
      </c>
      <c r="E67" s="26">
        <v>667.00402281000004</v>
      </c>
      <c r="F67" s="26">
        <v>551.74574178</v>
      </c>
      <c r="G67" s="26">
        <v>580.62024876999999</v>
      </c>
      <c r="H67" s="26">
        <v>792.44539201999999</v>
      </c>
      <c r="I67" s="26">
        <v>755.04685395000001</v>
      </c>
      <c r="J67" s="26">
        <v>636.01259299000003</v>
      </c>
      <c r="K67" s="26">
        <v>543.16904333000002</v>
      </c>
      <c r="L67" s="26">
        <v>449.88130318999998</v>
      </c>
      <c r="M67" s="26">
        <v>400.62571251000003</v>
      </c>
      <c r="N67" s="26">
        <v>430.79798454000002</v>
      </c>
      <c r="O67" s="26">
        <v>399.06573881999998</v>
      </c>
      <c r="P67" s="26">
        <v>366.93316594999999</v>
      </c>
      <c r="Q67" s="26">
        <v>422.26035199</v>
      </c>
      <c r="R67" s="26">
        <v>474.56333605999998</v>
      </c>
      <c r="S67" s="26">
        <v>424.73004120000002</v>
      </c>
      <c r="T67" s="26">
        <v>400.70456238999998</v>
      </c>
      <c r="U67" s="26">
        <v>450.74512597</v>
      </c>
      <c r="V67" s="26">
        <v>484.0858308</v>
      </c>
      <c r="W67" s="26">
        <v>430.4516319</v>
      </c>
      <c r="X67" s="26">
        <v>462.08613462</v>
      </c>
      <c r="Y67" s="26">
        <v>492.11489419999998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25">
        <v>757.11</v>
      </c>
      <c r="C72" s="25">
        <v>945.5</v>
      </c>
      <c r="D72" s="25">
        <v>906.37</v>
      </c>
      <c r="E72" s="25">
        <v>910.24</v>
      </c>
      <c r="F72" s="25">
        <v>840.26</v>
      </c>
      <c r="G72" s="25">
        <v>983.77</v>
      </c>
      <c r="H72" s="25">
        <v>877.98</v>
      </c>
      <c r="I72" s="25">
        <v>1007.32</v>
      </c>
      <c r="J72" s="25">
        <v>813.32</v>
      </c>
      <c r="K72" s="25">
        <v>712.35</v>
      </c>
      <c r="L72" s="25">
        <v>792.03</v>
      </c>
      <c r="M72" s="25">
        <v>626.13</v>
      </c>
      <c r="N72" s="25">
        <v>585.9</v>
      </c>
      <c r="O72" s="25">
        <v>610.29999999999995</v>
      </c>
      <c r="P72" s="25">
        <v>667.18</v>
      </c>
      <c r="Q72" s="25">
        <v>592.64</v>
      </c>
      <c r="R72" s="25">
        <v>598.29</v>
      </c>
      <c r="S72" s="25">
        <v>534.52</v>
      </c>
      <c r="T72" s="25">
        <v>517.84</v>
      </c>
      <c r="U72" s="25">
        <v>693.15</v>
      </c>
      <c r="V72" s="25">
        <v>725.37</v>
      </c>
      <c r="W72" s="25">
        <v>708.7</v>
      </c>
      <c r="X72" s="25">
        <v>599.47</v>
      </c>
      <c r="Y72" s="25">
        <v>735.1</v>
      </c>
    </row>
    <row r="73" spans="1:25" ht="51" hidden="1" outlineLevel="1" x14ac:dyDescent="0.2">
      <c r="A73" s="3" t="s">
        <v>38</v>
      </c>
      <c r="B73" s="26">
        <v>616.65436389000001</v>
      </c>
      <c r="C73" s="26">
        <v>805.04499528999997</v>
      </c>
      <c r="D73" s="26">
        <v>765.90629945000001</v>
      </c>
      <c r="E73" s="26">
        <v>769.77997677999997</v>
      </c>
      <c r="F73" s="26">
        <v>699.79789424000001</v>
      </c>
      <c r="G73" s="26">
        <v>843.31295201</v>
      </c>
      <c r="H73" s="26">
        <v>737.51712843999996</v>
      </c>
      <c r="I73" s="26">
        <v>866.85742388999995</v>
      </c>
      <c r="J73" s="26">
        <v>672.86018240999999</v>
      </c>
      <c r="K73" s="26">
        <v>571.89248573999998</v>
      </c>
      <c r="L73" s="26">
        <v>651.57121208000001</v>
      </c>
      <c r="M73" s="26">
        <v>485.67229128000002</v>
      </c>
      <c r="N73" s="26">
        <v>445.44341068</v>
      </c>
      <c r="O73" s="26">
        <v>469.83705585000001</v>
      </c>
      <c r="P73" s="26">
        <v>526.72417680000001</v>
      </c>
      <c r="Q73" s="26">
        <v>452.18186997999999</v>
      </c>
      <c r="R73" s="26">
        <v>457.82945594</v>
      </c>
      <c r="S73" s="26">
        <v>394.05690762</v>
      </c>
      <c r="T73" s="26">
        <v>377.38200117000002</v>
      </c>
      <c r="U73" s="26">
        <v>552.68603278000001</v>
      </c>
      <c r="V73" s="26">
        <v>584.91222490999996</v>
      </c>
      <c r="W73" s="26">
        <v>568.24460638999994</v>
      </c>
      <c r="X73" s="26">
        <v>459.00670083</v>
      </c>
      <c r="Y73" s="26">
        <v>594.64597373000004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25">
        <v>799.06</v>
      </c>
      <c r="C78" s="25">
        <v>825.01</v>
      </c>
      <c r="D78" s="25">
        <v>890.23</v>
      </c>
      <c r="E78" s="25">
        <v>896.8</v>
      </c>
      <c r="F78" s="25">
        <v>850.93</v>
      </c>
      <c r="G78" s="25">
        <v>879.71</v>
      </c>
      <c r="H78" s="25">
        <v>906.96</v>
      </c>
      <c r="I78" s="25">
        <v>732.7</v>
      </c>
      <c r="J78" s="25">
        <v>707.33</v>
      </c>
      <c r="K78" s="25">
        <v>718.72</v>
      </c>
      <c r="L78" s="25">
        <v>600.96</v>
      </c>
      <c r="M78" s="25">
        <v>586.45000000000005</v>
      </c>
      <c r="N78" s="25">
        <v>559.78</v>
      </c>
      <c r="O78" s="25">
        <v>581.39</v>
      </c>
      <c r="P78" s="25">
        <v>638.23</v>
      </c>
      <c r="Q78" s="25">
        <v>539.20000000000005</v>
      </c>
      <c r="R78" s="25">
        <v>611.07000000000005</v>
      </c>
      <c r="S78" s="25">
        <v>575.58000000000004</v>
      </c>
      <c r="T78" s="25">
        <v>529.21</v>
      </c>
      <c r="U78" s="25">
        <v>583.5</v>
      </c>
      <c r="V78" s="25">
        <v>651.79</v>
      </c>
      <c r="W78" s="25">
        <v>565.69000000000005</v>
      </c>
      <c r="X78" s="25">
        <v>539.57000000000005</v>
      </c>
      <c r="Y78" s="25">
        <v>702.11</v>
      </c>
    </row>
    <row r="79" spans="1:25" ht="51" hidden="1" outlineLevel="1" x14ac:dyDescent="0.2">
      <c r="A79" s="54" t="s">
        <v>38</v>
      </c>
      <c r="B79" s="26">
        <v>658.59928486000001</v>
      </c>
      <c r="C79" s="26">
        <v>684.55461519000005</v>
      </c>
      <c r="D79" s="26">
        <v>749.76961519999998</v>
      </c>
      <c r="E79" s="26">
        <v>756.33646423000005</v>
      </c>
      <c r="F79" s="26">
        <v>710.46740880000004</v>
      </c>
      <c r="G79" s="26">
        <v>739.24686837000002</v>
      </c>
      <c r="H79" s="26">
        <v>766.50323356000001</v>
      </c>
      <c r="I79" s="26">
        <v>592.24424237000005</v>
      </c>
      <c r="J79" s="26">
        <v>566.86806086000001</v>
      </c>
      <c r="K79" s="26">
        <v>578.26249451000001</v>
      </c>
      <c r="L79" s="26">
        <v>460.49646192</v>
      </c>
      <c r="M79" s="26">
        <v>445.99525971999998</v>
      </c>
      <c r="N79" s="26">
        <v>419.32585805999997</v>
      </c>
      <c r="O79" s="26">
        <v>440.92892341999999</v>
      </c>
      <c r="P79" s="26">
        <v>497.76628567</v>
      </c>
      <c r="Q79" s="26">
        <v>398.73801471000002</v>
      </c>
      <c r="R79" s="26">
        <v>470.6151562</v>
      </c>
      <c r="S79" s="26">
        <v>435.12159630000002</v>
      </c>
      <c r="T79" s="26">
        <v>388.74790006000001</v>
      </c>
      <c r="U79" s="26">
        <v>443.04395800999998</v>
      </c>
      <c r="V79" s="26">
        <v>511.32614118999999</v>
      </c>
      <c r="W79" s="26">
        <v>425.23033713000001</v>
      </c>
      <c r="X79" s="26">
        <v>399.11483257999998</v>
      </c>
      <c r="Y79" s="26">
        <v>561.65370573999996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25">
        <v>682.39</v>
      </c>
      <c r="C84" s="25">
        <v>737.09</v>
      </c>
      <c r="D84" s="25">
        <v>794.68</v>
      </c>
      <c r="E84" s="25">
        <v>925.87</v>
      </c>
      <c r="F84" s="25">
        <v>807.92</v>
      </c>
      <c r="G84" s="25">
        <v>837.81</v>
      </c>
      <c r="H84" s="25">
        <v>835.17</v>
      </c>
      <c r="I84" s="25">
        <v>709.63</v>
      </c>
      <c r="J84" s="25">
        <v>623.70000000000005</v>
      </c>
      <c r="K84" s="25">
        <v>683.36</v>
      </c>
      <c r="L84" s="25">
        <v>691.42</v>
      </c>
      <c r="M84" s="25">
        <v>584.14</v>
      </c>
      <c r="N84" s="25">
        <v>618.91999999999996</v>
      </c>
      <c r="O84" s="25">
        <v>671.47</v>
      </c>
      <c r="P84" s="25">
        <v>636.76</v>
      </c>
      <c r="Q84" s="25">
        <v>553.14</v>
      </c>
      <c r="R84" s="25">
        <v>607.88</v>
      </c>
      <c r="S84" s="25">
        <v>675.17</v>
      </c>
      <c r="T84" s="25">
        <v>627.77</v>
      </c>
      <c r="U84" s="25">
        <v>690.38</v>
      </c>
      <c r="V84" s="25">
        <v>614.11</v>
      </c>
      <c r="W84" s="25">
        <v>628.04</v>
      </c>
      <c r="X84" s="25">
        <v>590.46</v>
      </c>
      <c r="Y84" s="25">
        <v>691.78</v>
      </c>
    </row>
    <row r="85" spans="1:25" ht="51" hidden="1" outlineLevel="1" x14ac:dyDescent="0.2">
      <c r="A85" s="3" t="s">
        <v>38</v>
      </c>
      <c r="B85" s="26">
        <v>541.93533142000001</v>
      </c>
      <c r="C85" s="26">
        <v>596.63410009999996</v>
      </c>
      <c r="D85" s="26">
        <v>654.22067986000002</v>
      </c>
      <c r="E85" s="26">
        <v>785.41557705000002</v>
      </c>
      <c r="F85" s="26">
        <v>667.46139854</v>
      </c>
      <c r="G85" s="26">
        <v>697.35344816999998</v>
      </c>
      <c r="H85" s="26">
        <v>694.70613161000006</v>
      </c>
      <c r="I85" s="26">
        <v>569.17536144999997</v>
      </c>
      <c r="J85" s="26">
        <v>483.23723281999997</v>
      </c>
      <c r="K85" s="26">
        <v>542.90254386000004</v>
      </c>
      <c r="L85" s="26">
        <v>550.95825513</v>
      </c>
      <c r="M85" s="26">
        <v>443.68197752999998</v>
      </c>
      <c r="N85" s="26">
        <v>478.45737215999998</v>
      </c>
      <c r="O85" s="26">
        <v>531.00762543999997</v>
      </c>
      <c r="P85" s="26">
        <v>496.30267256000002</v>
      </c>
      <c r="Q85" s="26">
        <v>412.68205662999998</v>
      </c>
      <c r="R85" s="26">
        <v>467.41678788000002</v>
      </c>
      <c r="S85" s="26">
        <v>534.70835452999995</v>
      </c>
      <c r="T85" s="26">
        <v>487.30841724999999</v>
      </c>
      <c r="U85" s="26">
        <v>549.92354806000003</v>
      </c>
      <c r="V85" s="26">
        <v>473.64864771999999</v>
      </c>
      <c r="W85" s="26">
        <v>487.57770857000003</v>
      </c>
      <c r="X85" s="26">
        <v>449.99803858000001</v>
      </c>
      <c r="Y85" s="26">
        <v>551.32421642999998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25">
        <v>717.96</v>
      </c>
      <c r="C90" s="25">
        <v>845.12</v>
      </c>
      <c r="D90" s="25">
        <v>946.63</v>
      </c>
      <c r="E90" s="25">
        <v>1049.6600000000001</v>
      </c>
      <c r="F90" s="25">
        <v>893.83</v>
      </c>
      <c r="G90" s="25">
        <v>875.53</v>
      </c>
      <c r="H90" s="25">
        <v>962.75</v>
      </c>
      <c r="I90" s="25">
        <v>871.39</v>
      </c>
      <c r="J90" s="25">
        <v>772.85</v>
      </c>
      <c r="K90" s="25">
        <v>790.82</v>
      </c>
      <c r="L90" s="25">
        <v>631.86</v>
      </c>
      <c r="M90" s="25">
        <v>721.19</v>
      </c>
      <c r="N90" s="25">
        <v>733.46</v>
      </c>
      <c r="O90" s="25">
        <v>592.55999999999995</v>
      </c>
      <c r="P90" s="25">
        <v>540.23</v>
      </c>
      <c r="Q90" s="25">
        <v>639.54</v>
      </c>
      <c r="R90" s="25">
        <v>693.27</v>
      </c>
      <c r="S90" s="25">
        <v>671.48</v>
      </c>
      <c r="T90" s="25">
        <v>650.20000000000005</v>
      </c>
      <c r="U90" s="25">
        <v>712.3</v>
      </c>
      <c r="V90" s="25">
        <v>664.89</v>
      </c>
      <c r="W90" s="25">
        <v>701.27</v>
      </c>
      <c r="X90" s="25">
        <v>696.73</v>
      </c>
      <c r="Y90" s="25">
        <v>634.75</v>
      </c>
    </row>
    <row r="91" spans="1:25" ht="51" hidden="1" outlineLevel="1" x14ac:dyDescent="0.2">
      <c r="A91" s="54" t="s">
        <v>38</v>
      </c>
      <c r="B91" s="26">
        <v>577.50533712000004</v>
      </c>
      <c r="C91" s="26">
        <v>704.66516619000004</v>
      </c>
      <c r="D91" s="26">
        <v>806.17128733000004</v>
      </c>
      <c r="E91" s="26">
        <v>909.20146177000004</v>
      </c>
      <c r="F91" s="26">
        <v>753.37088143000005</v>
      </c>
      <c r="G91" s="26">
        <v>735.07033535000005</v>
      </c>
      <c r="H91" s="26">
        <v>822.29270553000003</v>
      </c>
      <c r="I91" s="26">
        <v>730.92997515000002</v>
      </c>
      <c r="J91" s="26">
        <v>632.39226530999997</v>
      </c>
      <c r="K91" s="26">
        <v>650.36023913999998</v>
      </c>
      <c r="L91" s="26">
        <v>491.40226102999998</v>
      </c>
      <c r="M91" s="26">
        <v>580.73231650000002</v>
      </c>
      <c r="N91" s="26">
        <v>593.00339007000002</v>
      </c>
      <c r="O91" s="26">
        <v>452.10317950000001</v>
      </c>
      <c r="P91" s="26">
        <v>399.76969287999998</v>
      </c>
      <c r="Q91" s="26">
        <v>499.07789743000001</v>
      </c>
      <c r="R91" s="26">
        <v>552.81215077000002</v>
      </c>
      <c r="S91" s="26">
        <v>531.01912542000002</v>
      </c>
      <c r="T91" s="26">
        <v>509.74203358</v>
      </c>
      <c r="U91" s="26">
        <v>571.83815419999996</v>
      </c>
      <c r="V91" s="26">
        <v>524.43479552999997</v>
      </c>
      <c r="W91" s="26">
        <v>560.80629482999996</v>
      </c>
      <c r="X91" s="26">
        <v>556.27477266000005</v>
      </c>
      <c r="Y91" s="26">
        <v>494.28810822999998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25">
        <v>764.57</v>
      </c>
      <c r="C96" s="25">
        <v>793.55</v>
      </c>
      <c r="D96" s="25">
        <v>885.83</v>
      </c>
      <c r="E96" s="25">
        <v>828.82</v>
      </c>
      <c r="F96" s="25">
        <v>872.36</v>
      </c>
      <c r="G96" s="25">
        <v>801.04</v>
      </c>
      <c r="H96" s="25">
        <v>843.91</v>
      </c>
      <c r="I96" s="25">
        <v>873.62</v>
      </c>
      <c r="J96" s="25">
        <v>642.58000000000004</v>
      </c>
      <c r="K96" s="25">
        <v>572.36</v>
      </c>
      <c r="L96" s="25">
        <v>575.61</v>
      </c>
      <c r="M96" s="25">
        <v>559.03</v>
      </c>
      <c r="N96" s="25">
        <v>561.01</v>
      </c>
      <c r="O96" s="25">
        <v>553.16999999999996</v>
      </c>
      <c r="P96" s="25">
        <v>509.1</v>
      </c>
      <c r="Q96" s="25">
        <v>546.21</v>
      </c>
      <c r="R96" s="25">
        <v>552.99</v>
      </c>
      <c r="S96" s="25">
        <v>626.83000000000004</v>
      </c>
      <c r="T96" s="25">
        <v>620.69000000000005</v>
      </c>
      <c r="U96" s="25">
        <v>531.49</v>
      </c>
      <c r="V96" s="25">
        <v>580.64</v>
      </c>
      <c r="W96" s="25">
        <v>555.54999999999995</v>
      </c>
      <c r="X96" s="25">
        <v>556.95000000000005</v>
      </c>
      <c r="Y96" s="25">
        <v>610.54</v>
      </c>
    </row>
    <row r="97" spans="1:25" ht="51" hidden="1" outlineLevel="1" x14ac:dyDescent="0.2">
      <c r="A97" s="3" t="s">
        <v>38</v>
      </c>
      <c r="B97" s="26">
        <v>624.11343491000002</v>
      </c>
      <c r="C97" s="26">
        <v>653.09214180000004</v>
      </c>
      <c r="D97" s="26">
        <v>745.37214659999995</v>
      </c>
      <c r="E97" s="26">
        <v>688.36485786000003</v>
      </c>
      <c r="F97" s="26">
        <v>731.89627669000004</v>
      </c>
      <c r="G97" s="26">
        <v>660.58097529999998</v>
      </c>
      <c r="H97" s="26">
        <v>703.45273611000005</v>
      </c>
      <c r="I97" s="26">
        <v>733.16005558999996</v>
      </c>
      <c r="J97" s="26">
        <v>502.12144114</v>
      </c>
      <c r="K97" s="26">
        <v>431.90193853</v>
      </c>
      <c r="L97" s="26">
        <v>435.15523524999998</v>
      </c>
      <c r="M97" s="26">
        <v>418.56755721000002</v>
      </c>
      <c r="N97" s="26">
        <v>420.55060830000002</v>
      </c>
      <c r="O97" s="26">
        <v>412.71134742999999</v>
      </c>
      <c r="P97" s="26">
        <v>368.64325539999999</v>
      </c>
      <c r="Q97" s="26">
        <v>405.74720809000002</v>
      </c>
      <c r="R97" s="26">
        <v>412.53152318000002</v>
      </c>
      <c r="S97" s="26">
        <v>486.37479672000001</v>
      </c>
      <c r="T97" s="26">
        <v>480.23131174999997</v>
      </c>
      <c r="U97" s="26">
        <v>391.02644485000002</v>
      </c>
      <c r="V97" s="26">
        <v>440.18284971999998</v>
      </c>
      <c r="W97" s="26">
        <v>415.09258627999998</v>
      </c>
      <c r="X97" s="26">
        <v>416.4947803</v>
      </c>
      <c r="Y97" s="26">
        <v>470.08396792999997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25">
        <v>660.29</v>
      </c>
      <c r="C102" s="25">
        <v>681.08</v>
      </c>
      <c r="D102" s="25">
        <v>787.06</v>
      </c>
      <c r="E102" s="25">
        <v>787.12</v>
      </c>
      <c r="F102" s="25">
        <v>921.81</v>
      </c>
      <c r="G102" s="25">
        <v>873.49</v>
      </c>
      <c r="H102" s="25">
        <v>794.15</v>
      </c>
      <c r="I102" s="25">
        <v>774.85</v>
      </c>
      <c r="J102" s="25">
        <v>717.24</v>
      </c>
      <c r="K102" s="25">
        <v>641.6</v>
      </c>
      <c r="L102" s="25">
        <v>551.65</v>
      </c>
      <c r="M102" s="25">
        <v>541.87</v>
      </c>
      <c r="N102" s="25">
        <v>545.41999999999996</v>
      </c>
      <c r="O102" s="25">
        <v>560.38</v>
      </c>
      <c r="P102" s="25">
        <v>540.41999999999996</v>
      </c>
      <c r="Q102" s="25">
        <v>539.21</v>
      </c>
      <c r="R102" s="25">
        <v>553</v>
      </c>
      <c r="S102" s="25">
        <v>534.14</v>
      </c>
      <c r="T102" s="25">
        <v>592.54999999999995</v>
      </c>
      <c r="U102" s="25">
        <v>656.16</v>
      </c>
      <c r="V102" s="25">
        <v>638.76</v>
      </c>
      <c r="W102" s="25">
        <v>629.6</v>
      </c>
      <c r="X102" s="25">
        <v>526.98</v>
      </c>
      <c r="Y102" s="25">
        <v>643.86</v>
      </c>
    </row>
    <row r="103" spans="1:25" ht="51" hidden="1" outlineLevel="1" x14ac:dyDescent="0.2">
      <c r="A103" s="54" t="s">
        <v>38</v>
      </c>
      <c r="B103" s="26">
        <v>519.83418185000005</v>
      </c>
      <c r="C103" s="26">
        <v>540.62570448999998</v>
      </c>
      <c r="D103" s="26">
        <v>646.59889640999995</v>
      </c>
      <c r="E103" s="26">
        <v>646.66433257000006</v>
      </c>
      <c r="F103" s="26">
        <v>781.34962335</v>
      </c>
      <c r="G103" s="26">
        <v>733.03379899000004</v>
      </c>
      <c r="H103" s="26">
        <v>653.69408079000004</v>
      </c>
      <c r="I103" s="26">
        <v>634.39201990000004</v>
      </c>
      <c r="J103" s="26">
        <v>576.77629618000003</v>
      </c>
      <c r="K103" s="26">
        <v>501.14345317999999</v>
      </c>
      <c r="L103" s="26">
        <v>411.18748327999998</v>
      </c>
      <c r="M103" s="26">
        <v>401.41233334999998</v>
      </c>
      <c r="N103" s="26">
        <v>404.96478098</v>
      </c>
      <c r="O103" s="26">
        <v>419.92010442999998</v>
      </c>
      <c r="P103" s="26">
        <v>399.95844935999997</v>
      </c>
      <c r="Q103" s="26">
        <v>398.74857150999998</v>
      </c>
      <c r="R103" s="26">
        <v>412.54595491999999</v>
      </c>
      <c r="S103" s="26">
        <v>393.68166867000002</v>
      </c>
      <c r="T103" s="26">
        <v>452.09361675000002</v>
      </c>
      <c r="U103" s="26">
        <v>515.69863316999999</v>
      </c>
      <c r="V103" s="26">
        <v>498.29929969</v>
      </c>
      <c r="W103" s="26">
        <v>489.14232408999999</v>
      </c>
      <c r="X103" s="26">
        <v>386.52412636999998</v>
      </c>
      <c r="Y103" s="26">
        <v>503.39681903000002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25">
        <v>611.91999999999996</v>
      </c>
      <c r="C108" s="25">
        <v>651.5</v>
      </c>
      <c r="D108" s="25">
        <v>709.66</v>
      </c>
      <c r="E108" s="25">
        <v>941</v>
      </c>
      <c r="F108" s="25">
        <v>874.09</v>
      </c>
      <c r="G108" s="25">
        <v>827.95</v>
      </c>
      <c r="H108" s="25">
        <v>814.57</v>
      </c>
      <c r="I108" s="25">
        <v>711.27</v>
      </c>
      <c r="J108" s="25">
        <v>665.26</v>
      </c>
      <c r="K108" s="25">
        <v>730.34</v>
      </c>
      <c r="L108" s="25">
        <v>747.61</v>
      </c>
      <c r="M108" s="25">
        <v>708.7</v>
      </c>
      <c r="N108" s="25">
        <v>641.36</v>
      </c>
      <c r="O108" s="25">
        <v>621.24</v>
      </c>
      <c r="P108" s="25">
        <v>674.76</v>
      </c>
      <c r="Q108" s="25">
        <v>661.47</v>
      </c>
      <c r="R108" s="25">
        <v>641.98</v>
      </c>
      <c r="S108" s="25">
        <v>688.16</v>
      </c>
      <c r="T108" s="25">
        <v>735.38</v>
      </c>
      <c r="U108" s="25">
        <v>711.86</v>
      </c>
      <c r="V108" s="25">
        <v>687.28</v>
      </c>
      <c r="W108" s="25">
        <v>658.39</v>
      </c>
      <c r="X108" s="25">
        <v>587.5</v>
      </c>
      <c r="Y108" s="25">
        <v>586.12</v>
      </c>
    </row>
    <row r="109" spans="1:25" ht="51" hidden="1" outlineLevel="1" x14ac:dyDescent="0.2">
      <c r="A109" s="3" t="s">
        <v>38</v>
      </c>
      <c r="B109" s="26">
        <v>471.46023578</v>
      </c>
      <c r="C109" s="26">
        <v>511.03810621000002</v>
      </c>
      <c r="D109" s="26">
        <v>569.19677466999997</v>
      </c>
      <c r="E109" s="26">
        <v>800.54549562</v>
      </c>
      <c r="F109" s="26">
        <v>733.63189302000001</v>
      </c>
      <c r="G109" s="26">
        <v>687.49114825000004</v>
      </c>
      <c r="H109" s="26">
        <v>674.11525194000001</v>
      </c>
      <c r="I109" s="26">
        <v>570.81245946000001</v>
      </c>
      <c r="J109" s="26">
        <v>524.80080306000002</v>
      </c>
      <c r="K109" s="26">
        <v>589.88327766999998</v>
      </c>
      <c r="L109" s="26">
        <v>607.15046996000001</v>
      </c>
      <c r="M109" s="26">
        <v>568.24151471000005</v>
      </c>
      <c r="N109" s="26">
        <v>500.89876547</v>
      </c>
      <c r="O109" s="26">
        <v>480.78356394000002</v>
      </c>
      <c r="P109" s="26">
        <v>534.30562347</v>
      </c>
      <c r="Q109" s="26">
        <v>521.00951810000004</v>
      </c>
      <c r="R109" s="26">
        <v>501.52554830999998</v>
      </c>
      <c r="S109" s="26">
        <v>547.70245525999997</v>
      </c>
      <c r="T109" s="26">
        <v>594.92044009999995</v>
      </c>
      <c r="U109" s="26">
        <v>571.40454201</v>
      </c>
      <c r="V109" s="26">
        <v>546.81684322000001</v>
      </c>
      <c r="W109" s="26">
        <v>517.93154188999995</v>
      </c>
      <c r="X109" s="26">
        <v>447.03786929</v>
      </c>
      <c r="Y109" s="26">
        <v>445.66422841999997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25">
        <v>824</v>
      </c>
      <c r="C114" s="25">
        <v>867.55</v>
      </c>
      <c r="D114" s="25">
        <v>937.66</v>
      </c>
      <c r="E114" s="25">
        <v>987.67</v>
      </c>
      <c r="F114" s="25">
        <v>918.73</v>
      </c>
      <c r="G114" s="25">
        <v>910.97</v>
      </c>
      <c r="H114" s="25">
        <v>872.5</v>
      </c>
      <c r="I114" s="25">
        <v>749.05</v>
      </c>
      <c r="J114" s="25">
        <v>727.23</v>
      </c>
      <c r="K114" s="25">
        <v>756.16</v>
      </c>
      <c r="L114" s="25">
        <v>689.62</v>
      </c>
      <c r="M114" s="25">
        <v>680.51</v>
      </c>
      <c r="N114" s="25">
        <v>660.84</v>
      </c>
      <c r="O114" s="25">
        <v>658.33</v>
      </c>
      <c r="P114" s="25">
        <v>746.26</v>
      </c>
      <c r="Q114" s="25">
        <v>665.58</v>
      </c>
      <c r="R114" s="25">
        <v>713.25</v>
      </c>
      <c r="S114" s="25">
        <v>695.47</v>
      </c>
      <c r="T114" s="25">
        <v>715.88</v>
      </c>
      <c r="U114" s="25">
        <v>819.7</v>
      </c>
      <c r="V114" s="25">
        <v>791.4</v>
      </c>
      <c r="W114" s="25">
        <v>725.14</v>
      </c>
      <c r="X114" s="25">
        <v>676.56</v>
      </c>
      <c r="Y114" s="25">
        <v>761.91</v>
      </c>
    </row>
    <row r="115" spans="1:25" ht="51" hidden="1" outlineLevel="1" x14ac:dyDescent="0.2">
      <c r="A115" s="3" t="s">
        <v>38</v>
      </c>
      <c r="B115" s="26">
        <v>683.54278220000003</v>
      </c>
      <c r="C115" s="26">
        <v>727.08989838000002</v>
      </c>
      <c r="D115" s="26">
        <v>797.20307964000006</v>
      </c>
      <c r="E115" s="26">
        <v>847.21031484000002</v>
      </c>
      <c r="F115" s="26">
        <v>778.27159375999997</v>
      </c>
      <c r="G115" s="26">
        <v>770.51510097000005</v>
      </c>
      <c r="H115" s="26">
        <v>732.04405776999999</v>
      </c>
      <c r="I115" s="26">
        <v>608.59479046000001</v>
      </c>
      <c r="J115" s="26">
        <v>586.77058474</v>
      </c>
      <c r="K115" s="26">
        <v>615.70550099000002</v>
      </c>
      <c r="L115" s="26">
        <v>549.16212432999998</v>
      </c>
      <c r="M115" s="26">
        <v>540.05021690000001</v>
      </c>
      <c r="N115" s="26">
        <v>520.38476879999996</v>
      </c>
      <c r="O115" s="26">
        <v>517.86853109000003</v>
      </c>
      <c r="P115" s="26">
        <v>605.80587381999999</v>
      </c>
      <c r="Q115" s="26">
        <v>525.11921656000004</v>
      </c>
      <c r="R115" s="26">
        <v>572.78844809999998</v>
      </c>
      <c r="S115" s="26">
        <v>555.00858029000005</v>
      </c>
      <c r="T115" s="26">
        <v>575.42043228</v>
      </c>
      <c r="U115" s="26">
        <v>679.24176448000003</v>
      </c>
      <c r="V115" s="26">
        <v>650.94589842000005</v>
      </c>
      <c r="W115" s="26">
        <v>584.68309142999999</v>
      </c>
      <c r="X115" s="26">
        <v>536.09648590999996</v>
      </c>
      <c r="Y115" s="26">
        <v>621.45138588999998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25">
        <v>851.93</v>
      </c>
      <c r="C120" s="25">
        <v>894.29</v>
      </c>
      <c r="D120" s="25">
        <v>939.49</v>
      </c>
      <c r="E120" s="25">
        <v>857.04</v>
      </c>
      <c r="F120" s="25">
        <v>958.13</v>
      </c>
      <c r="G120" s="25">
        <v>989.56</v>
      </c>
      <c r="H120" s="25">
        <v>849.86</v>
      </c>
      <c r="I120" s="25">
        <v>781.88</v>
      </c>
      <c r="J120" s="25">
        <v>763.97</v>
      </c>
      <c r="K120" s="25">
        <v>675.64</v>
      </c>
      <c r="L120" s="25">
        <v>634.16999999999996</v>
      </c>
      <c r="M120" s="25">
        <v>617.33000000000004</v>
      </c>
      <c r="N120" s="25">
        <v>615.85</v>
      </c>
      <c r="O120" s="25">
        <v>594.38</v>
      </c>
      <c r="P120" s="25">
        <v>683.96</v>
      </c>
      <c r="Q120" s="25">
        <v>573.64</v>
      </c>
      <c r="R120" s="25">
        <v>559.12</v>
      </c>
      <c r="S120" s="25">
        <v>554.08000000000004</v>
      </c>
      <c r="T120" s="25">
        <v>615.41</v>
      </c>
      <c r="U120" s="25">
        <v>656.52</v>
      </c>
      <c r="V120" s="25">
        <v>659.23</v>
      </c>
      <c r="W120" s="25">
        <v>511.22</v>
      </c>
      <c r="X120" s="25">
        <v>491.6</v>
      </c>
      <c r="Y120" s="25">
        <v>589.54999999999995</v>
      </c>
    </row>
    <row r="121" spans="1:25" ht="51" hidden="1" outlineLevel="1" x14ac:dyDescent="0.2">
      <c r="A121" s="54" t="s">
        <v>38</v>
      </c>
      <c r="B121" s="26">
        <v>711.47319025000002</v>
      </c>
      <c r="C121" s="26">
        <v>753.83236318000002</v>
      </c>
      <c r="D121" s="26">
        <v>799.02893483000003</v>
      </c>
      <c r="E121" s="26">
        <v>716.58381340000005</v>
      </c>
      <c r="F121" s="26">
        <v>817.67520374000003</v>
      </c>
      <c r="G121" s="26">
        <v>849.10262232000002</v>
      </c>
      <c r="H121" s="26">
        <v>709.40299285000003</v>
      </c>
      <c r="I121" s="26">
        <v>641.42472193000003</v>
      </c>
      <c r="J121" s="26">
        <v>623.51431267999999</v>
      </c>
      <c r="K121" s="26">
        <v>535.18474811999999</v>
      </c>
      <c r="L121" s="26">
        <v>493.71038980999998</v>
      </c>
      <c r="M121" s="26">
        <v>476.86669696000001</v>
      </c>
      <c r="N121" s="26">
        <v>475.39268264999998</v>
      </c>
      <c r="O121" s="26">
        <v>453.92553306000002</v>
      </c>
      <c r="P121" s="26">
        <v>543.49674101000005</v>
      </c>
      <c r="Q121" s="26">
        <v>433.18568306999998</v>
      </c>
      <c r="R121" s="26">
        <v>418.65839053000002</v>
      </c>
      <c r="S121" s="26">
        <v>413.62053300999997</v>
      </c>
      <c r="T121" s="26">
        <v>474.95388436000002</v>
      </c>
      <c r="U121" s="26">
        <v>516.06285708999997</v>
      </c>
      <c r="V121" s="26">
        <v>518.77600128999995</v>
      </c>
      <c r="W121" s="26">
        <v>370.76493743999998</v>
      </c>
      <c r="X121" s="26">
        <v>351.14167609999998</v>
      </c>
      <c r="Y121" s="26">
        <v>449.08641544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25">
        <v>619.39</v>
      </c>
      <c r="C126" s="25">
        <v>692.96</v>
      </c>
      <c r="D126" s="25">
        <v>819.8</v>
      </c>
      <c r="E126" s="25">
        <v>851.23</v>
      </c>
      <c r="F126" s="25">
        <v>765.53</v>
      </c>
      <c r="G126" s="25">
        <v>824.7</v>
      </c>
      <c r="H126" s="25">
        <v>748.17</v>
      </c>
      <c r="I126" s="25">
        <v>630.13</v>
      </c>
      <c r="J126" s="25">
        <v>589.62</v>
      </c>
      <c r="K126" s="25">
        <v>569.58000000000004</v>
      </c>
      <c r="L126" s="25">
        <v>518.94000000000005</v>
      </c>
      <c r="M126" s="25">
        <v>582.48</v>
      </c>
      <c r="N126" s="25">
        <v>594.85</v>
      </c>
      <c r="O126" s="25">
        <v>556.72</v>
      </c>
      <c r="P126" s="25">
        <v>620.72</v>
      </c>
      <c r="Q126" s="25">
        <v>667.34</v>
      </c>
      <c r="R126" s="25">
        <v>714.03</v>
      </c>
      <c r="S126" s="25">
        <v>645.86</v>
      </c>
      <c r="T126" s="25">
        <v>559.24</v>
      </c>
      <c r="U126" s="25">
        <v>530.04999999999995</v>
      </c>
      <c r="V126" s="25">
        <v>557.89</v>
      </c>
      <c r="W126" s="25">
        <v>573.83000000000004</v>
      </c>
      <c r="X126" s="25">
        <v>703.43</v>
      </c>
      <c r="Y126" s="25">
        <v>727.48</v>
      </c>
    </row>
    <row r="127" spans="1:25" ht="51" hidden="1" outlineLevel="1" x14ac:dyDescent="0.2">
      <c r="A127" s="3" t="s">
        <v>38</v>
      </c>
      <c r="B127" s="26">
        <v>478.93193611999999</v>
      </c>
      <c r="C127" s="26">
        <v>552.50004228</v>
      </c>
      <c r="D127" s="26">
        <v>679.34507050000002</v>
      </c>
      <c r="E127" s="26">
        <v>710.77234005000003</v>
      </c>
      <c r="F127" s="26">
        <v>625.07481392</v>
      </c>
      <c r="G127" s="26">
        <v>684.24355170000001</v>
      </c>
      <c r="H127" s="26">
        <v>607.70886143999996</v>
      </c>
      <c r="I127" s="26">
        <v>489.67374461000003</v>
      </c>
      <c r="J127" s="26">
        <v>449.16357111000002</v>
      </c>
      <c r="K127" s="26">
        <v>429.12197379000003</v>
      </c>
      <c r="L127" s="26">
        <v>378.48458202</v>
      </c>
      <c r="M127" s="26">
        <v>442.01969352999998</v>
      </c>
      <c r="N127" s="26">
        <v>454.39201551999997</v>
      </c>
      <c r="O127" s="26">
        <v>416.25656635000001</v>
      </c>
      <c r="P127" s="26">
        <v>480.26420566000002</v>
      </c>
      <c r="Q127" s="26">
        <v>526.88220376000004</v>
      </c>
      <c r="R127" s="26">
        <v>573.57483881999997</v>
      </c>
      <c r="S127" s="26">
        <v>505.39767540999998</v>
      </c>
      <c r="T127" s="26">
        <v>418.78355907999997</v>
      </c>
      <c r="U127" s="26">
        <v>389.58913675000002</v>
      </c>
      <c r="V127" s="26">
        <v>417.43324115000001</v>
      </c>
      <c r="W127" s="26">
        <v>433.37292846000003</v>
      </c>
      <c r="X127" s="26">
        <v>562.97561458999996</v>
      </c>
      <c r="Y127" s="26">
        <v>587.02487573999997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25">
        <v>809.02</v>
      </c>
      <c r="C132" s="25">
        <v>949.51</v>
      </c>
      <c r="D132" s="25">
        <v>922.48</v>
      </c>
      <c r="E132" s="25">
        <v>829.64</v>
      </c>
      <c r="F132" s="25">
        <v>846.29</v>
      </c>
      <c r="G132" s="25">
        <v>942.26</v>
      </c>
      <c r="H132" s="25">
        <v>800.78</v>
      </c>
      <c r="I132" s="25">
        <v>758.91</v>
      </c>
      <c r="J132" s="25">
        <v>728.4</v>
      </c>
      <c r="K132" s="25">
        <v>625.45000000000005</v>
      </c>
      <c r="L132" s="25">
        <v>555.27</v>
      </c>
      <c r="M132" s="25">
        <v>555.11</v>
      </c>
      <c r="N132" s="25">
        <v>566.45000000000005</v>
      </c>
      <c r="O132" s="25">
        <v>508.87</v>
      </c>
      <c r="P132" s="25">
        <v>506.55</v>
      </c>
      <c r="Q132" s="25">
        <v>573.83000000000004</v>
      </c>
      <c r="R132" s="25">
        <v>583.64</v>
      </c>
      <c r="S132" s="25">
        <v>483.62</v>
      </c>
      <c r="T132" s="25">
        <v>543.77</v>
      </c>
      <c r="U132" s="25">
        <v>537.72</v>
      </c>
      <c r="V132" s="25">
        <v>534.88</v>
      </c>
      <c r="W132" s="25">
        <v>596.74</v>
      </c>
      <c r="X132" s="25">
        <v>599.5</v>
      </c>
      <c r="Y132" s="25">
        <v>605.82000000000005</v>
      </c>
    </row>
    <row r="133" spans="1:25" ht="51" hidden="1" outlineLevel="1" x14ac:dyDescent="0.2">
      <c r="A133" s="54" t="s">
        <v>38</v>
      </c>
      <c r="B133" s="26">
        <v>668.55815788999996</v>
      </c>
      <c r="C133" s="26">
        <v>809.05428398000004</v>
      </c>
      <c r="D133" s="26">
        <v>782.01660218999996</v>
      </c>
      <c r="E133" s="26">
        <v>689.18146592000005</v>
      </c>
      <c r="F133" s="26">
        <v>705.82903142999999</v>
      </c>
      <c r="G133" s="26">
        <v>801.79841906000001</v>
      </c>
      <c r="H133" s="26">
        <v>660.31678062000003</v>
      </c>
      <c r="I133" s="26">
        <v>618.45397027000001</v>
      </c>
      <c r="J133" s="26">
        <v>587.94483327</v>
      </c>
      <c r="K133" s="26">
        <v>484.99242493000003</v>
      </c>
      <c r="L133" s="26">
        <v>414.80918335000001</v>
      </c>
      <c r="M133" s="26">
        <v>414.65341803000001</v>
      </c>
      <c r="N133" s="26">
        <v>425.99541498000002</v>
      </c>
      <c r="O133" s="26">
        <v>368.41092196</v>
      </c>
      <c r="P133" s="26">
        <v>366.08900857999998</v>
      </c>
      <c r="Q133" s="26">
        <v>433.37597145000001</v>
      </c>
      <c r="R133" s="26">
        <v>443.17677755</v>
      </c>
      <c r="S133" s="26">
        <v>343.16050314</v>
      </c>
      <c r="T133" s="26">
        <v>403.30931132000001</v>
      </c>
      <c r="U133" s="26">
        <v>397.26244141000001</v>
      </c>
      <c r="V133" s="26">
        <v>394.42552719999998</v>
      </c>
      <c r="W133" s="26">
        <v>456.27956941999997</v>
      </c>
      <c r="X133" s="26">
        <v>459.04496915999999</v>
      </c>
      <c r="Y133" s="26">
        <v>465.36272286000002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25">
        <v>834.33</v>
      </c>
      <c r="C138" s="25">
        <v>1064.42</v>
      </c>
      <c r="D138" s="25">
        <v>1037.32</v>
      </c>
      <c r="E138" s="25">
        <v>943.56</v>
      </c>
      <c r="F138" s="25">
        <v>1025.82</v>
      </c>
      <c r="G138" s="25">
        <v>1037.51</v>
      </c>
      <c r="H138" s="25">
        <v>1159.5899999999999</v>
      </c>
      <c r="I138" s="25">
        <v>958.27</v>
      </c>
      <c r="J138" s="25">
        <v>852.74</v>
      </c>
      <c r="K138" s="25">
        <v>812.13</v>
      </c>
      <c r="L138" s="25">
        <v>752.56</v>
      </c>
      <c r="M138" s="25">
        <v>796.58</v>
      </c>
      <c r="N138" s="25">
        <v>632.01</v>
      </c>
      <c r="O138" s="25">
        <v>599.49</v>
      </c>
      <c r="P138" s="25">
        <v>573.55999999999995</v>
      </c>
      <c r="Q138" s="25">
        <v>646.54</v>
      </c>
      <c r="R138" s="25">
        <v>673.93</v>
      </c>
      <c r="S138" s="25">
        <v>696.23</v>
      </c>
      <c r="T138" s="25">
        <v>670.54</v>
      </c>
      <c r="U138" s="25">
        <v>629.91</v>
      </c>
      <c r="V138" s="25">
        <v>689.42</v>
      </c>
      <c r="W138" s="25">
        <v>681.62</v>
      </c>
      <c r="X138" s="25">
        <v>618.72</v>
      </c>
      <c r="Y138" s="25">
        <v>671.43</v>
      </c>
    </row>
    <row r="139" spans="1:25" ht="51" hidden="1" outlineLevel="1" x14ac:dyDescent="0.2">
      <c r="A139" s="3" t="s">
        <v>38</v>
      </c>
      <c r="B139" s="26">
        <v>693.87501867000003</v>
      </c>
      <c r="C139" s="26">
        <v>923.95798871</v>
      </c>
      <c r="D139" s="26">
        <v>896.85771527999998</v>
      </c>
      <c r="E139" s="26">
        <v>803.09840598000005</v>
      </c>
      <c r="F139" s="26">
        <v>885.36324206999996</v>
      </c>
      <c r="G139" s="26">
        <v>897.05143079000004</v>
      </c>
      <c r="H139" s="26">
        <v>1019.12675254</v>
      </c>
      <c r="I139" s="26">
        <v>817.81271360999995</v>
      </c>
      <c r="J139" s="26">
        <v>712.27710709999997</v>
      </c>
      <c r="K139" s="26">
        <v>671.66617108000003</v>
      </c>
      <c r="L139" s="26">
        <v>612.10061411000004</v>
      </c>
      <c r="M139" s="26">
        <v>656.12564193000003</v>
      </c>
      <c r="N139" s="26">
        <v>491.55503958000003</v>
      </c>
      <c r="O139" s="26">
        <v>459.02838866000002</v>
      </c>
      <c r="P139" s="26">
        <v>433.10571938999999</v>
      </c>
      <c r="Q139" s="26">
        <v>506.07797711000001</v>
      </c>
      <c r="R139" s="26">
        <v>533.46996071000001</v>
      </c>
      <c r="S139" s="26">
        <v>555.77072304000001</v>
      </c>
      <c r="T139" s="26">
        <v>530.07953791</v>
      </c>
      <c r="U139" s="26">
        <v>489.45563205000002</v>
      </c>
      <c r="V139" s="26">
        <v>548.96023224999999</v>
      </c>
      <c r="W139" s="26">
        <v>541.15738395000005</v>
      </c>
      <c r="X139" s="26">
        <v>478.25786739</v>
      </c>
      <c r="Y139" s="26">
        <v>530.97338802000002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25">
        <v>718.07</v>
      </c>
      <c r="C144" s="25">
        <v>779.37</v>
      </c>
      <c r="D144" s="25">
        <v>871.92</v>
      </c>
      <c r="E144" s="25">
        <v>886.84</v>
      </c>
      <c r="F144" s="25">
        <v>982.08</v>
      </c>
      <c r="G144" s="25">
        <v>967.7</v>
      </c>
      <c r="H144" s="25">
        <v>834.45</v>
      </c>
      <c r="I144" s="25">
        <v>836.4</v>
      </c>
      <c r="J144" s="25">
        <v>835.54</v>
      </c>
      <c r="K144" s="25">
        <v>661.06</v>
      </c>
      <c r="L144" s="25">
        <v>646.28</v>
      </c>
      <c r="M144" s="25">
        <v>572.41999999999996</v>
      </c>
      <c r="N144" s="25">
        <v>676.53</v>
      </c>
      <c r="O144" s="25">
        <v>662.75</v>
      </c>
      <c r="P144" s="25">
        <v>626.29</v>
      </c>
      <c r="Q144" s="25">
        <v>602.99</v>
      </c>
      <c r="R144" s="25">
        <v>711.23</v>
      </c>
      <c r="S144" s="25">
        <v>823.91</v>
      </c>
      <c r="T144" s="25">
        <v>840.42</v>
      </c>
      <c r="U144" s="25">
        <v>906.19</v>
      </c>
      <c r="V144" s="25">
        <v>705.16</v>
      </c>
      <c r="W144" s="25">
        <v>659.55</v>
      </c>
      <c r="X144" s="25">
        <v>667.26</v>
      </c>
      <c r="Y144" s="25">
        <v>658.78</v>
      </c>
    </row>
    <row r="145" spans="1:25" ht="51" hidden="1" outlineLevel="1" x14ac:dyDescent="0.2">
      <c r="A145" s="54" t="s">
        <v>38</v>
      </c>
      <c r="B145" s="26">
        <v>577.61132124999995</v>
      </c>
      <c r="C145" s="26">
        <v>638.91514006</v>
      </c>
      <c r="D145" s="26">
        <v>731.46513349999998</v>
      </c>
      <c r="E145" s="26">
        <v>746.38580887000001</v>
      </c>
      <c r="F145" s="26">
        <v>841.62223095000002</v>
      </c>
      <c r="G145" s="26">
        <v>827.24521044000005</v>
      </c>
      <c r="H145" s="26">
        <v>693.99554517000001</v>
      </c>
      <c r="I145" s="26">
        <v>695.94356930000004</v>
      </c>
      <c r="J145" s="26">
        <v>695.08161298000005</v>
      </c>
      <c r="K145" s="26">
        <v>520.59958929000004</v>
      </c>
      <c r="L145" s="26">
        <v>505.81625187999998</v>
      </c>
      <c r="M145" s="26">
        <v>431.96465172000001</v>
      </c>
      <c r="N145" s="26">
        <v>536.07512818999999</v>
      </c>
      <c r="O145" s="26">
        <v>522.28885705000005</v>
      </c>
      <c r="P145" s="26">
        <v>485.83293142000002</v>
      </c>
      <c r="Q145" s="26">
        <v>462.53068919999998</v>
      </c>
      <c r="R145" s="26">
        <v>570.77082126000005</v>
      </c>
      <c r="S145" s="26">
        <v>683.45075263000001</v>
      </c>
      <c r="T145" s="26">
        <v>699.96130892999997</v>
      </c>
      <c r="U145" s="26">
        <v>765.73108927999999</v>
      </c>
      <c r="V145" s="26">
        <v>564.69640780999998</v>
      </c>
      <c r="W145" s="26">
        <v>519.08957808000002</v>
      </c>
      <c r="X145" s="26">
        <v>526.80088845</v>
      </c>
      <c r="Y145" s="26">
        <v>518.32152953000002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25">
        <v>886.95</v>
      </c>
      <c r="C150" s="25">
        <v>906.25</v>
      </c>
      <c r="D150" s="25">
        <v>1097.24</v>
      </c>
      <c r="E150" s="25">
        <v>868.21</v>
      </c>
      <c r="F150" s="25">
        <v>892.74</v>
      </c>
      <c r="G150" s="25">
        <v>881.43</v>
      </c>
      <c r="H150" s="25">
        <v>832.52</v>
      </c>
      <c r="I150" s="25">
        <v>863.68</v>
      </c>
      <c r="J150" s="25">
        <v>890.55</v>
      </c>
      <c r="K150" s="25">
        <v>719.71</v>
      </c>
      <c r="L150" s="25">
        <v>598.19000000000005</v>
      </c>
      <c r="M150" s="25">
        <v>573.38</v>
      </c>
      <c r="N150" s="25">
        <v>551.38</v>
      </c>
      <c r="O150" s="25">
        <v>608.82000000000005</v>
      </c>
      <c r="P150" s="25">
        <v>626.11</v>
      </c>
      <c r="Q150" s="25">
        <v>564.63</v>
      </c>
      <c r="R150" s="25">
        <v>589.22</v>
      </c>
      <c r="S150" s="25">
        <v>647.76</v>
      </c>
      <c r="T150" s="25">
        <v>667.33</v>
      </c>
      <c r="U150" s="25">
        <v>689.48</v>
      </c>
      <c r="V150" s="25">
        <v>674.19</v>
      </c>
      <c r="W150" s="25">
        <v>653.67999999999995</v>
      </c>
      <c r="X150" s="25">
        <v>717.41</v>
      </c>
      <c r="Y150" s="25">
        <v>789.97</v>
      </c>
    </row>
    <row r="151" spans="1:25" ht="51" hidden="1" outlineLevel="1" x14ac:dyDescent="0.2">
      <c r="A151" s="54" t="s">
        <v>38</v>
      </c>
      <c r="B151" s="26">
        <v>746.48815621000006</v>
      </c>
      <c r="C151" s="26">
        <v>765.78973383000005</v>
      </c>
      <c r="D151" s="26">
        <v>956.77668624</v>
      </c>
      <c r="E151" s="26">
        <v>727.75559393000003</v>
      </c>
      <c r="F151" s="26">
        <v>752.28572185999997</v>
      </c>
      <c r="G151" s="26">
        <v>740.97548090999999</v>
      </c>
      <c r="H151" s="26">
        <v>692.06463263000001</v>
      </c>
      <c r="I151" s="26">
        <v>723.22168108999995</v>
      </c>
      <c r="J151" s="26">
        <v>750.09059276999994</v>
      </c>
      <c r="K151" s="26">
        <v>579.25562231000004</v>
      </c>
      <c r="L151" s="26">
        <v>457.72681288000001</v>
      </c>
      <c r="M151" s="26">
        <v>432.92594310999999</v>
      </c>
      <c r="N151" s="26">
        <v>410.91783619</v>
      </c>
      <c r="O151" s="26">
        <v>468.36414228000001</v>
      </c>
      <c r="P151" s="26">
        <v>485.65343108000002</v>
      </c>
      <c r="Q151" s="26">
        <v>424.17253371999999</v>
      </c>
      <c r="R151" s="26">
        <v>448.75861451999998</v>
      </c>
      <c r="S151" s="26">
        <v>507.29891313000002</v>
      </c>
      <c r="T151" s="26">
        <v>526.87597393999999</v>
      </c>
      <c r="U151" s="26">
        <v>549.02586597000004</v>
      </c>
      <c r="V151" s="26">
        <v>533.72964970999999</v>
      </c>
      <c r="W151" s="26">
        <v>513.21636407999995</v>
      </c>
      <c r="X151" s="26">
        <v>576.95499367000002</v>
      </c>
      <c r="Y151" s="26">
        <v>649.51281926000001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25">
        <v>786.1</v>
      </c>
      <c r="C156" s="25">
        <v>846.83</v>
      </c>
      <c r="D156" s="25">
        <v>915.39</v>
      </c>
      <c r="E156" s="25">
        <v>938.81</v>
      </c>
      <c r="F156" s="25">
        <v>920.54</v>
      </c>
      <c r="G156" s="25">
        <v>954.78</v>
      </c>
      <c r="H156" s="25">
        <v>916.76</v>
      </c>
      <c r="I156" s="25">
        <v>870.03</v>
      </c>
      <c r="J156" s="25">
        <v>823.66</v>
      </c>
      <c r="K156" s="25">
        <v>799.01</v>
      </c>
      <c r="L156" s="25">
        <v>714.13</v>
      </c>
      <c r="M156" s="25">
        <v>682.68</v>
      </c>
      <c r="N156" s="25">
        <v>593.61</v>
      </c>
      <c r="O156" s="25">
        <v>589.05999999999995</v>
      </c>
      <c r="P156" s="25">
        <v>568.48</v>
      </c>
      <c r="Q156" s="25">
        <v>761.43</v>
      </c>
      <c r="R156" s="25">
        <v>762.46</v>
      </c>
      <c r="S156" s="25">
        <v>805.73</v>
      </c>
      <c r="T156" s="25">
        <v>689.65</v>
      </c>
      <c r="U156" s="25">
        <v>812.78</v>
      </c>
      <c r="V156" s="25">
        <v>752.73</v>
      </c>
      <c r="W156" s="25">
        <v>747.95</v>
      </c>
      <c r="X156" s="25">
        <v>957.02</v>
      </c>
      <c r="Y156" s="25">
        <v>1152.6300000000001</v>
      </c>
    </row>
    <row r="157" spans="1:25" ht="51" hidden="1" outlineLevel="1" x14ac:dyDescent="0.2">
      <c r="A157" s="3" t="s">
        <v>38</v>
      </c>
      <c r="B157" s="26">
        <v>645.63692329000003</v>
      </c>
      <c r="C157" s="26">
        <v>706.36973689000001</v>
      </c>
      <c r="D157" s="26">
        <v>774.93207011000004</v>
      </c>
      <c r="E157" s="26">
        <v>798.35000683999999</v>
      </c>
      <c r="F157" s="26">
        <v>780.07697628000005</v>
      </c>
      <c r="G157" s="26">
        <v>814.31897621999997</v>
      </c>
      <c r="H157" s="26">
        <v>776.30202410000004</v>
      </c>
      <c r="I157" s="26">
        <v>729.57601273</v>
      </c>
      <c r="J157" s="26">
        <v>683.19948520000003</v>
      </c>
      <c r="K157" s="26">
        <v>658.54656526999997</v>
      </c>
      <c r="L157" s="26">
        <v>573.66751323999995</v>
      </c>
      <c r="M157" s="26">
        <v>542.21612371000003</v>
      </c>
      <c r="N157" s="26">
        <v>453.15290282000001</v>
      </c>
      <c r="O157" s="26">
        <v>448.60208749999998</v>
      </c>
      <c r="P157" s="26">
        <v>428.01707350999999</v>
      </c>
      <c r="Q157" s="26">
        <v>620.97096451000004</v>
      </c>
      <c r="R157" s="26">
        <v>621.99850289000005</v>
      </c>
      <c r="S157" s="26">
        <v>665.27394038</v>
      </c>
      <c r="T157" s="26">
        <v>549.18915890000005</v>
      </c>
      <c r="U157" s="26">
        <v>672.31730981999999</v>
      </c>
      <c r="V157" s="26">
        <v>612.26709484000003</v>
      </c>
      <c r="W157" s="26">
        <v>607.48817537000002</v>
      </c>
      <c r="X157" s="26">
        <v>816.56126705999998</v>
      </c>
      <c r="Y157" s="26">
        <v>1012.17018999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25">
        <v>1136.8399999999999</v>
      </c>
      <c r="C162" s="25">
        <v>1278.55</v>
      </c>
      <c r="D162" s="25">
        <v>1172.78</v>
      </c>
      <c r="E162" s="25">
        <v>1203.0999999999999</v>
      </c>
      <c r="F162" s="25">
        <v>1098.8900000000001</v>
      </c>
      <c r="G162" s="25">
        <v>1042.32</v>
      </c>
      <c r="H162" s="25">
        <v>1080.8599999999999</v>
      </c>
      <c r="I162" s="25">
        <v>1018.62</v>
      </c>
      <c r="J162" s="25">
        <v>954.82</v>
      </c>
      <c r="K162" s="25">
        <v>708.9</v>
      </c>
      <c r="L162" s="25">
        <v>624.17999999999995</v>
      </c>
      <c r="M162" s="25">
        <v>576.65</v>
      </c>
      <c r="N162" s="25">
        <v>547.55999999999995</v>
      </c>
      <c r="O162" s="25">
        <v>642.79</v>
      </c>
      <c r="P162" s="25">
        <v>537.14</v>
      </c>
      <c r="Q162" s="25">
        <v>582.46</v>
      </c>
      <c r="R162" s="25">
        <v>553.11</v>
      </c>
      <c r="S162" s="25">
        <v>508.26</v>
      </c>
      <c r="T162" s="25">
        <v>608.99</v>
      </c>
      <c r="U162" s="25">
        <v>634.75</v>
      </c>
      <c r="V162" s="25">
        <v>628.89</v>
      </c>
      <c r="W162" s="25">
        <v>632.57000000000005</v>
      </c>
      <c r="X162" s="25">
        <v>624.79</v>
      </c>
      <c r="Y162" s="25">
        <v>631.84</v>
      </c>
    </row>
    <row r="163" spans="1:25" ht="51" hidden="1" outlineLevel="1" x14ac:dyDescent="0.2">
      <c r="A163" s="3" t="s">
        <v>38</v>
      </c>
      <c r="B163" s="26">
        <v>996.38067267999998</v>
      </c>
      <c r="C163" s="26">
        <v>1138.0869720200001</v>
      </c>
      <c r="D163" s="26">
        <v>1032.32256833</v>
      </c>
      <c r="E163" s="26">
        <v>1062.6380780100001</v>
      </c>
      <c r="F163" s="26">
        <v>958.42928618999997</v>
      </c>
      <c r="G163" s="26">
        <v>901.85934363000001</v>
      </c>
      <c r="H163" s="26">
        <v>940.40171540999995</v>
      </c>
      <c r="I163" s="26">
        <v>878.16184625000005</v>
      </c>
      <c r="J163" s="26">
        <v>814.36151055000005</v>
      </c>
      <c r="K163" s="26">
        <v>568.44195173000003</v>
      </c>
      <c r="L163" s="26">
        <v>483.71659602</v>
      </c>
      <c r="M163" s="26">
        <v>436.19184911000002</v>
      </c>
      <c r="N163" s="26">
        <v>407.10562879000003</v>
      </c>
      <c r="O163" s="26">
        <v>502.33219474999999</v>
      </c>
      <c r="P163" s="26">
        <v>396.68135568999998</v>
      </c>
      <c r="Q163" s="26">
        <v>441.99674850999997</v>
      </c>
      <c r="R163" s="26">
        <v>412.65111903000002</v>
      </c>
      <c r="S163" s="26">
        <v>367.80415218000002</v>
      </c>
      <c r="T163" s="26">
        <v>468.52678921</v>
      </c>
      <c r="U163" s="26">
        <v>494.2940041</v>
      </c>
      <c r="V163" s="26">
        <v>488.43017716000003</v>
      </c>
      <c r="W163" s="26">
        <v>492.10820747999998</v>
      </c>
      <c r="X163" s="26">
        <v>484.32972353000002</v>
      </c>
      <c r="Y163" s="26">
        <v>491.37666652000001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25">
        <v>879.83</v>
      </c>
      <c r="C168" s="25">
        <v>900.64</v>
      </c>
      <c r="D168" s="25">
        <v>833.63</v>
      </c>
      <c r="E168" s="25">
        <v>879.48</v>
      </c>
      <c r="F168" s="25">
        <v>1175.4100000000001</v>
      </c>
      <c r="G168" s="25">
        <v>951.67</v>
      </c>
      <c r="H168" s="25">
        <v>894.7</v>
      </c>
      <c r="I168" s="25">
        <v>881.79</v>
      </c>
      <c r="J168" s="25">
        <v>842.93</v>
      </c>
      <c r="K168" s="25">
        <v>699.26</v>
      </c>
      <c r="L168" s="25">
        <v>658.46</v>
      </c>
      <c r="M168" s="25">
        <v>698.91</v>
      </c>
      <c r="N168" s="25">
        <v>744.2</v>
      </c>
      <c r="O168" s="25">
        <v>687.43</v>
      </c>
      <c r="P168" s="25">
        <v>592.41999999999996</v>
      </c>
      <c r="Q168" s="25">
        <v>583.53</v>
      </c>
      <c r="R168" s="25">
        <v>840.86</v>
      </c>
      <c r="S168" s="25">
        <v>906.57</v>
      </c>
      <c r="T168" s="25">
        <v>861.55</v>
      </c>
      <c r="U168" s="25">
        <v>925.12</v>
      </c>
      <c r="V168" s="25">
        <v>813.27</v>
      </c>
      <c r="W168" s="25">
        <v>733.29</v>
      </c>
      <c r="X168" s="25">
        <v>869.4</v>
      </c>
      <c r="Y168" s="25">
        <v>929.24</v>
      </c>
    </row>
    <row r="169" spans="1:25" ht="51" hidden="1" outlineLevel="1" x14ac:dyDescent="0.2">
      <c r="A169" s="54" t="s">
        <v>38</v>
      </c>
      <c r="B169" s="26">
        <v>739.36803175</v>
      </c>
      <c r="C169" s="26">
        <v>760.18112039000005</v>
      </c>
      <c r="D169" s="26">
        <v>693.17486782000003</v>
      </c>
      <c r="E169" s="26">
        <v>739.02373689000001</v>
      </c>
      <c r="F169" s="26">
        <v>1034.94763756</v>
      </c>
      <c r="G169" s="26">
        <v>811.21477105999998</v>
      </c>
      <c r="H169" s="26">
        <v>754.23991021999996</v>
      </c>
      <c r="I169" s="26">
        <v>741.32673119000003</v>
      </c>
      <c r="J169" s="26">
        <v>702.47444005</v>
      </c>
      <c r="K169" s="26">
        <v>558.80176016999997</v>
      </c>
      <c r="L169" s="26">
        <v>518.00003499000002</v>
      </c>
      <c r="M169" s="26">
        <v>558.45138675999999</v>
      </c>
      <c r="N169" s="26">
        <v>603.74209045999999</v>
      </c>
      <c r="O169" s="26">
        <v>546.97283257000004</v>
      </c>
      <c r="P169" s="26">
        <v>451.96287136000001</v>
      </c>
      <c r="Q169" s="26">
        <v>443.06642649999998</v>
      </c>
      <c r="R169" s="26">
        <v>700.40553070999999</v>
      </c>
      <c r="S169" s="26">
        <v>766.11021496000001</v>
      </c>
      <c r="T169" s="26">
        <v>721.09483866000005</v>
      </c>
      <c r="U169" s="26">
        <v>784.65858399000001</v>
      </c>
      <c r="V169" s="26">
        <v>672.80737566000005</v>
      </c>
      <c r="W169" s="26">
        <v>592.83299980000004</v>
      </c>
      <c r="X169" s="26">
        <v>728.94116039000005</v>
      </c>
      <c r="Y169" s="26">
        <v>788.78127415999995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25">
        <v>891.43</v>
      </c>
      <c r="C174" s="25">
        <v>1097.3499999999999</v>
      </c>
      <c r="D174" s="25">
        <v>1008.64</v>
      </c>
      <c r="E174" s="25">
        <v>919.18</v>
      </c>
      <c r="F174" s="25">
        <v>1169.3399999999999</v>
      </c>
      <c r="G174" s="25">
        <v>1029.6400000000001</v>
      </c>
      <c r="H174" s="25">
        <v>933.76</v>
      </c>
      <c r="I174" s="25">
        <v>1016.54</v>
      </c>
      <c r="J174" s="25">
        <v>1086.6300000000001</v>
      </c>
      <c r="K174" s="25">
        <v>839.31</v>
      </c>
      <c r="L174" s="25">
        <v>871.02</v>
      </c>
      <c r="M174" s="25">
        <v>826.08</v>
      </c>
      <c r="N174" s="25">
        <v>773.38</v>
      </c>
      <c r="O174" s="25">
        <v>785.69</v>
      </c>
      <c r="P174" s="25">
        <v>901.22</v>
      </c>
      <c r="Q174" s="25">
        <v>817.24</v>
      </c>
      <c r="R174" s="25">
        <v>798.36</v>
      </c>
      <c r="S174" s="25">
        <v>751.86</v>
      </c>
      <c r="T174" s="25">
        <v>780.11</v>
      </c>
      <c r="U174" s="25">
        <v>905.48</v>
      </c>
      <c r="V174" s="25">
        <v>872.76</v>
      </c>
      <c r="W174" s="25">
        <v>704.48</v>
      </c>
      <c r="X174" s="25">
        <v>672.77</v>
      </c>
      <c r="Y174" s="25">
        <v>633.99</v>
      </c>
    </row>
    <row r="175" spans="1:25" ht="51" hidden="1" outlineLevel="1" x14ac:dyDescent="0.2">
      <c r="A175" s="54" t="s">
        <v>38</v>
      </c>
      <c r="B175" s="26">
        <v>750.96943577000002</v>
      </c>
      <c r="C175" s="26">
        <v>956.89099600999998</v>
      </c>
      <c r="D175" s="26">
        <v>868.18261127000005</v>
      </c>
      <c r="E175" s="26">
        <v>778.72424150999996</v>
      </c>
      <c r="F175" s="26">
        <v>1028.8803996300001</v>
      </c>
      <c r="G175" s="26">
        <v>889.18581199000005</v>
      </c>
      <c r="H175" s="26">
        <v>793.29824670999994</v>
      </c>
      <c r="I175" s="26">
        <v>876.08237293000002</v>
      </c>
      <c r="J175" s="26">
        <v>946.17164816000002</v>
      </c>
      <c r="K175" s="26">
        <v>698.84631766999996</v>
      </c>
      <c r="L175" s="26">
        <v>730.56587838999997</v>
      </c>
      <c r="M175" s="26">
        <v>685.62087284999996</v>
      </c>
      <c r="N175" s="26">
        <v>632.92185336</v>
      </c>
      <c r="O175" s="26">
        <v>645.23270657</v>
      </c>
      <c r="P175" s="26">
        <v>760.76274486</v>
      </c>
      <c r="Q175" s="26">
        <v>676.77885967999998</v>
      </c>
      <c r="R175" s="26">
        <v>657.90525418000004</v>
      </c>
      <c r="S175" s="26">
        <v>611.39879979</v>
      </c>
      <c r="T175" s="26">
        <v>639.64693570999998</v>
      </c>
      <c r="U175" s="26">
        <v>765.02189905</v>
      </c>
      <c r="V175" s="26">
        <v>732.30114465999998</v>
      </c>
      <c r="W175" s="26">
        <v>564.02437364000002</v>
      </c>
      <c r="X175" s="26">
        <v>532.31418932999998</v>
      </c>
      <c r="Y175" s="26">
        <v>493.52626361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25">
        <v>730.84</v>
      </c>
      <c r="C180" s="25">
        <v>907.07</v>
      </c>
      <c r="D180" s="25">
        <v>796.39</v>
      </c>
      <c r="E180" s="25">
        <v>922.01</v>
      </c>
      <c r="F180" s="25">
        <v>940.17</v>
      </c>
      <c r="G180" s="25">
        <v>918.37</v>
      </c>
      <c r="H180" s="25">
        <v>941.06</v>
      </c>
      <c r="I180" s="25">
        <v>907.47</v>
      </c>
      <c r="J180" s="25">
        <v>799.53</v>
      </c>
      <c r="K180" s="25">
        <v>797.25</v>
      </c>
      <c r="L180" s="25">
        <v>657.22</v>
      </c>
      <c r="M180" s="25">
        <v>582.6</v>
      </c>
      <c r="N180" s="25">
        <v>609.6</v>
      </c>
      <c r="O180" s="25">
        <v>652.35</v>
      </c>
      <c r="P180" s="25">
        <v>609.77</v>
      </c>
      <c r="Q180" s="25">
        <v>571.55999999999995</v>
      </c>
      <c r="R180" s="25">
        <v>662.8</v>
      </c>
      <c r="S180" s="25">
        <v>683.3</v>
      </c>
      <c r="T180" s="25">
        <v>617.63</v>
      </c>
      <c r="U180" s="25">
        <v>655.96</v>
      </c>
      <c r="V180" s="25">
        <v>628.03</v>
      </c>
      <c r="W180" s="25">
        <v>620.77</v>
      </c>
      <c r="X180" s="25">
        <v>692.88</v>
      </c>
      <c r="Y180" s="25">
        <v>646.73</v>
      </c>
    </row>
    <row r="181" spans="1:25" ht="51" hidden="1" outlineLevel="1" x14ac:dyDescent="0.2">
      <c r="A181" s="3" t="s">
        <v>38</v>
      </c>
      <c r="B181" s="26">
        <v>590.37914233000004</v>
      </c>
      <c r="C181" s="26">
        <v>766.61463664999997</v>
      </c>
      <c r="D181" s="26">
        <v>655.92970781999998</v>
      </c>
      <c r="E181" s="26">
        <v>781.55260614999997</v>
      </c>
      <c r="F181" s="26">
        <v>799.70970992000002</v>
      </c>
      <c r="G181" s="26">
        <v>777.91251251999995</v>
      </c>
      <c r="H181" s="26">
        <v>800.60172578000004</v>
      </c>
      <c r="I181" s="26">
        <v>767.01047859000005</v>
      </c>
      <c r="J181" s="26">
        <v>659.06969891000006</v>
      </c>
      <c r="K181" s="26">
        <v>656.79262614000004</v>
      </c>
      <c r="L181" s="26">
        <v>516.76282681999999</v>
      </c>
      <c r="M181" s="26">
        <v>442.14146345</v>
      </c>
      <c r="N181" s="26">
        <v>469.14463669000003</v>
      </c>
      <c r="O181" s="26">
        <v>511.89516738999998</v>
      </c>
      <c r="P181" s="26">
        <v>469.30784725000001</v>
      </c>
      <c r="Q181" s="26">
        <v>431.09820480000002</v>
      </c>
      <c r="R181" s="26">
        <v>522.33633746999999</v>
      </c>
      <c r="S181" s="26">
        <v>542.84220685000003</v>
      </c>
      <c r="T181" s="26">
        <v>477.17277840000003</v>
      </c>
      <c r="U181" s="26">
        <v>515.50287414000002</v>
      </c>
      <c r="V181" s="26">
        <v>487.57257530999999</v>
      </c>
      <c r="W181" s="26">
        <v>480.31282942000001</v>
      </c>
      <c r="X181" s="26">
        <v>552.42477656000005</v>
      </c>
      <c r="Y181" s="26">
        <v>506.27338099999997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25">
        <v>669.8</v>
      </c>
      <c r="C186" s="25">
        <v>919.77</v>
      </c>
      <c r="D186" s="25">
        <v>890.78</v>
      </c>
      <c r="E186" s="25">
        <v>878.35</v>
      </c>
      <c r="F186" s="25">
        <v>905.19</v>
      </c>
      <c r="G186" s="25">
        <v>869.97</v>
      </c>
      <c r="H186" s="25">
        <v>841.4</v>
      </c>
      <c r="I186" s="25">
        <v>896.99</v>
      </c>
      <c r="J186" s="25">
        <v>863.96</v>
      </c>
      <c r="K186" s="25">
        <v>740.94</v>
      </c>
      <c r="L186" s="25">
        <v>624.21</v>
      </c>
      <c r="M186" s="25">
        <v>547.11</v>
      </c>
      <c r="N186" s="25">
        <v>552.08000000000004</v>
      </c>
      <c r="O186" s="25">
        <v>607</v>
      </c>
      <c r="P186" s="25">
        <v>588.97</v>
      </c>
      <c r="Q186" s="25">
        <v>623.55999999999995</v>
      </c>
      <c r="R186" s="25">
        <v>567.24</v>
      </c>
      <c r="S186" s="25">
        <v>585.45000000000005</v>
      </c>
      <c r="T186" s="25">
        <v>643.32000000000005</v>
      </c>
      <c r="U186" s="25">
        <v>648.37</v>
      </c>
      <c r="V186" s="25">
        <v>642.77</v>
      </c>
      <c r="W186" s="25">
        <v>612.42999999999995</v>
      </c>
      <c r="X186" s="25">
        <v>639.98</v>
      </c>
      <c r="Y186" s="25">
        <v>661.61</v>
      </c>
    </row>
    <row r="187" spans="1:25" ht="51" hidden="1" outlineLevel="1" x14ac:dyDescent="0.2">
      <c r="A187" s="3" t="s">
        <v>38</v>
      </c>
      <c r="B187" s="26">
        <v>529.34071827000002</v>
      </c>
      <c r="C187" s="26">
        <v>779.31145996999999</v>
      </c>
      <c r="D187" s="26">
        <v>750.32530721000001</v>
      </c>
      <c r="E187" s="26">
        <v>737.88841858000001</v>
      </c>
      <c r="F187" s="26">
        <v>764.73596014999998</v>
      </c>
      <c r="G187" s="26">
        <v>729.51507121999998</v>
      </c>
      <c r="H187" s="26">
        <v>700.93799573000001</v>
      </c>
      <c r="I187" s="26">
        <v>756.53306024999995</v>
      </c>
      <c r="J187" s="26">
        <v>723.50354456000002</v>
      </c>
      <c r="K187" s="26">
        <v>600.48414620999995</v>
      </c>
      <c r="L187" s="26">
        <v>483.74874933000001</v>
      </c>
      <c r="M187" s="26">
        <v>406.64762023999998</v>
      </c>
      <c r="N187" s="26">
        <v>411.61989364999999</v>
      </c>
      <c r="O187" s="26">
        <v>466.54582594999999</v>
      </c>
      <c r="P187" s="26">
        <v>448.51004201000001</v>
      </c>
      <c r="Q187" s="26">
        <v>483.10209286000003</v>
      </c>
      <c r="R187" s="26">
        <v>426.77703650000001</v>
      </c>
      <c r="S187" s="26">
        <v>444.99454156000002</v>
      </c>
      <c r="T187" s="26">
        <v>502.86392676999998</v>
      </c>
      <c r="U187" s="26">
        <v>507.91266652000002</v>
      </c>
      <c r="V187" s="26">
        <v>502.30890311000002</v>
      </c>
      <c r="W187" s="26">
        <v>471.97538386999997</v>
      </c>
      <c r="X187" s="26">
        <v>499.51977019999998</v>
      </c>
      <c r="Y187" s="26">
        <v>521.14764350999997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25">
        <v>738.2</v>
      </c>
      <c r="C192" s="25">
        <v>866.55</v>
      </c>
      <c r="D192" s="25">
        <v>850.02</v>
      </c>
      <c r="E192" s="25">
        <v>820.2</v>
      </c>
      <c r="F192" s="25">
        <v>925.25</v>
      </c>
      <c r="G192" s="25">
        <v>888.58</v>
      </c>
      <c r="H192" s="25">
        <v>855.29</v>
      </c>
      <c r="I192" s="25">
        <v>790.14</v>
      </c>
      <c r="J192" s="25">
        <v>741.33</v>
      </c>
      <c r="K192" s="25">
        <v>819.62</v>
      </c>
      <c r="L192" s="25">
        <v>781.51</v>
      </c>
      <c r="M192" s="25">
        <v>641.79999999999995</v>
      </c>
      <c r="N192" s="25">
        <v>644.02</v>
      </c>
      <c r="O192" s="25">
        <v>671.13</v>
      </c>
      <c r="P192" s="25">
        <v>650.47</v>
      </c>
      <c r="Q192" s="25">
        <v>644.53</v>
      </c>
      <c r="R192" s="25">
        <v>686.73</v>
      </c>
      <c r="S192" s="25">
        <v>717.22</v>
      </c>
      <c r="T192" s="25">
        <v>656.02</v>
      </c>
      <c r="U192" s="25">
        <v>764.22</v>
      </c>
      <c r="V192" s="25">
        <v>649.45000000000005</v>
      </c>
      <c r="W192" s="25">
        <v>775.52</v>
      </c>
      <c r="X192" s="25">
        <v>676.51</v>
      </c>
      <c r="Y192" s="25">
        <v>706.21</v>
      </c>
    </row>
    <row r="193" spans="1:26" s="8" customFormat="1" ht="51" hidden="1" outlineLevel="1" x14ac:dyDescent="0.2">
      <c r="A193" s="55" t="s">
        <v>38</v>
      </c>
      <c r="B193" s="26">
        <v>597.74437128</v>
      </c>
      <c r="C193" s="26">
        <v>726.09275055000001</v>
      </c>
      <c r="D193" s="26">
        <v>709.55643700999997</v>
      </c>
      <c r="E193" s="26">
        <v>679.74255994999999</v>
      </c>
      <c r="F193" s="26">
        <v>784.78751955999996</v>
      </c>
      <c r="G193" s="26">
        <v>748.12118845999998</v>
      </c>
      <c r="H193" s="26">
        <v>714.82886280000002</v>
      </c>
      <c r="I193" s="26">
        <v>649.67882941000005</v>
      </c>
      <c r="J193" s="26">
        <v>600.86794052000005</v>
      </c>
      <c r="K193" s="26">
        <v>679.16580758999999</v>
      </c>
      <c r="L193" s="26">
        <v>641.04915721999998</v>
      </c>
      <c r="M193" s="26">
        <v>501.33656932999997</v>
      </c>
      <c r="N193" s="26">
        <v>503.56036838</v>
      </c>
      <c r="O193" s="26">
        <v>530.66802392</v>
      </c>
      <c r="P193" s="26">
        <v>510.01308103999997</v>
      </c>
      <c r="Q193" s="26">
        <v>504.07202265000001</v>
      </c>
      <c r="R193" s="26">
        <v>546.26756250999995</v>
      </c>
      <c r="S193" s="26">
        <v>576.76361874999998</v>
      </c>
      <c r="T193" s="26">
        <v>515.56554402999996</v>
      </c>
      <c r="U193" s="26">
        <v>623.76389825000001</v>
      </c>
      <c r="V193" s="26">
        <v>508.99601024999998</v>
      </c>
      <c r="W193" s="26">
        <v>635.05769358999999</v>
      </c>
      <c r="X193" s="26">
        <v>536.05031202999999</v>
      </c>
      <c r="Y193" s="26">
        <v>565.75462304999996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" thickBot="1" x14ac:dyDescent="0.25">
      <c r="A199" s="108" t="s">
        <v>31</v>
      </c>
      <c r="B199" s="110" t="s">
        <v>41</v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2"/>
      <c r="Z199" s="5">
        <v>1</v>
      </c>
    </row>
    <row r="200" spans="1:26" ht="26.25" thickBot="1" x14ac:dyDescent="0.25">
      <c r="A200" s="10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791.71</v>
      </c>
      <c r="C201" s="25">
        <v>1039.92</v>
      </c>
      <c r="D201" s="25">
        <v>983.03</v>
      </c>
      <c r="E201" s="25">
        <v>923.78</v>
      </c>
      <c r="F201" s="25">
        <v>942.18</v>
      </c>
      <c r="G201" s="25">
        <v>901.16</v>
      </c>
      <c r="H201" s="25">
        <v>918.39</v>
      </c>
      <c r="I201" s="25">
        <v>818.17</v>
      </c>
      <c r="J201" s="25">
        <v>717.68</v>
      </c>
      <c r="K201" s="25">
        <v>640.30999999999995</v>
      </c>
      <c r="L201" s="25">
        <v>624.46</v>
      </c>
      <c r="M201" s="25">
        <v>595.46</v>
      </c>
      <c r="N201" s="25">
        <v>630.92999999999995</v>
      </c>
      <c r="O201" s="25">
        <v>557.62</v>
      </c>
      <c r="P201" s="25">
        <v>580.20000000000005</v>
      </c>
      <c r="Q201" s="25">
        <v>584.99</v>
      </c>
      <c r="R201" s="25">
        <v>592.79</v>
      </c>
      <c r="S201" s="25">
        <v>614.28</v>
      </c>
      <c r="T201" s="25">
        <v>599.97</v>
      </c>
      <c r="U201" s="25">
        <v>546.46</v>
      </c>
      <c r="V201" s="25">
        <v>554.72</v>
      </c>
      <c r="W201" s="25">
        <v>579.41999999999996</v>
      </c>
      <c r="X201" s="25">
        <v>626.54999999999995</v>
      </c>
      <c r="Y201" s="25">
        <v>693.58</v>
      </c>
    </row>
    <row r="202" spans="1:26" ht="51" hidden="1" outlineLevel="1" x14ac:dyDescent="0.2">
      <c r="A202" s="3" t="s">
        <v>38</v>
      </c>
      <c r="B202" s="26">
        <v>576.60714216999997</v>
      </c>
      <c r="C202" s="26">
        <v>824.82421164000004</v>
      </c>
      <c r="D202" s="26">
        <v>767.92793114999995</v>
      </c>
      <c r="E202" s="26">
        <v>708.68069602000003</v>
      </c>
      <c r="F202" s="26">
        <v>727.08116049</v>
      </c>
      <c r="G202" s="26">
        <v>686.06460290999996</v>
      </c>
      <c r="H202" s="26">
        <v>703.28688039999997</v>
      </c>
      <c r="I202" s="26">
        <v>603.07389590000002</v>
      </c>
      <c r="J202" s="26">
        <v>502.57696635000002</v>
      </c>
      <c r="K202" s="26">
        <v>425.21196004000001</v>
      </c>
      <c r="L202" s="26">
        <v>409.35829619999998</v>
      </c>
      <c r="M202" s="26">
        <v>380.36520775999998</v>
      </c>
      <c r="N202" s="26">
        <v>415.82969816999997</v>
      </c>
      <c r="O202" s="26">
        <v>342.52491255000001</v>
      </c>
      <c r="P202" s="26">
        <v>365.10214051999998</v>
      </c>
      <c r="Q202" s="26">
        <v>369.88993035999999</v>
      </c>
      <c r="R202" s="26">
        <v>377.69330407000001</v>
      </c>
      <c r="S202" s="26">
        <v>399.18108869999998</v>
      </c>
      <c r="T202" s="26">
        <v>384.87558478</v>
      </c>
      <c r="U202" s="26">
        <v>331.36587238999999</v>
      </c>
      <c r="V202" s="26">
        <v>339.62080309999999</v>
      </c>
      <c r="W202" s="26">
        <v>364.31880333999999</v>
      </c>
      <c r="X202" s="26">
        <v>411.44605976999998</v>
      </c>
      <c r="Y202" s="26">
        <v>478.48372504999998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25">
        <v>743.27</v>
      </c>
      <c r="C207" s="25">
        <v>738.77</v>
      </c>
      <c r="D207" s="25">
        <v>856.58</v>
      </c>
      <c r="E207" s="25">
        <v>898.68</v>
      </c>
      <c r="F207" s="25">
        <v>874.57</v>
      </c>
      <c r="G207" s="25">
        <v>861.83</v>
      </c>
      <c r="H207" s="25">
        <v>926.19</v>
      </c>
      <c r="I207" s="25">
        <v>925.11</v>
      </c>
      <c r="J207" s="25">
        <v>720.18</v>
      </c>
      <c r="K207" s="25">
        <v>708.67</v>
      </c>
      <c r="L207" s="25">
        <v>646.71</v>
      </c>
      <c r="M207" s="25">
        <v>633.66</v>
      </c>
      <c r="N207" s="25">
        <v>570.54999999999995</v>
      </c>
      <c r="O207" s="25">
        <v>575.52</v>
      </c>
      <c r="P207" s="25">
        <v>612.79999999999995</v>
      </c>
      <c r="Q207" s="25">
        <v>628.30999999999995</v>
      </c>
      <c r="R207" s="25">
        <v>569.51</v>
      </c>
      <c r="S207" s="25">
        <v>695.18</v>
      </c>
      <c r="T207" s="25">
        <v>630.29</v>
      </c>
      <c r="U207" s="25">
        <v>577.21</v>
      </c>
      <c r="V207" s="25">
        <v>652.57000000000005</v>
      </c>
      <c r="W207" s="25">
        <v>571.29</v>
      </c>
      <c r="X207" s="25">
        <v>630.75</v>
      </c>
      <c r="Y207" s="25">
        <v>666.7</v>
      </c>
    </row>
    <row r="208" spans="1:26" ht="51" hidden="1" outlineLevel="1" x14ac:dyDescent="0.2">
      <c r="A208" s="54" t="s">
        <v>38</v>
      </c>
      <c r="B208" s="26">
        <v>528.16995182999995</v>
      </c>
      <c r="C208" s="26">
        <v>523.66638392000004</v>
      </c>
      <c r="D208" s="26">
        <v>641.48294171999999</v>
      </c>
      <c r="E208" s="26">
        <v>683.57630690999997</v>
      </c>
      <c r="F208" s="26">
        <v>659.46823055000004</v>
      </c>
      <c r="G208" s="26">
        <v>646.73471544999995</v>
      </c>
      <c r="H208" s="26">
        <v>711.09335859999999</v>
      </c>
      <c r="I208" s="26">
        <v>710.01541756999995</v>
      </c>
      <c r="J208" s="26">
        <v>505.07710737000002</v>
      </c>
      <c r="K208" s="26">
        <v>493.57334090000001</v>
      </c>
      <c r="L208" s="26">
        <v>431.61262034999999</v>
      </c>
      <c r="M208" s="26">
        <v>418.55910577999998</v>
      </c>
      <c r="N208" s="26">
        <v>355.44803973</v>
      </c>
      <c r="O208" s="26">
        <v>360.42314612000001</v>
      </c>
      <c r="P208" s="26">
        <v>397.70164104000003</v>
      </c>
      <c r="Q208" s="26">
        <v>413.20843808000001</v>
      </c>
      <c r="R208" s="26">
        <v>354.41391274</v>
      </c>
      <c r="S208" s="26">
        <v>480.07872953999998</v>
      </c>
      <c r="T208" s="26">
        <v>415.19520695</v>
      </c>
      <c r="U208" s="26">
        <v>362.11338280000001</v>
      </c>
      <c r="V208" s="26">
        <v>437.47217644</v>
      </c>
      <c r="W208" s="26">
        <v>356.19409216000003</v>
      </c>
      <c r="X208" s="26">
        <v>415.65284209999999</v>
      </c>
      <c r="Y208" s="26">
        <v>451.60409150999999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25">
        <v>752.37</v>
      </c>
      <c r="C213" s="25">
        <v>816.79</v>
      </c>
      <c r="D213" s="25">
        <v>826.34</v>
      </c>
      <c r="E213" s="25">
        <v>807.25</v>
      </c>
      <c r="F213" s="25">
        <v>814.01</v>
      </c>
      <c r="G213" s="25">
        <v>858.72</v>
      </c>
      <c r="H213" s="25">
        <v>805.99</v>
      </c>
      <c r="I213" s="25">
        <v>733.44</v>
      </c>
      <c r="J213" s="25">
        <v>784.63</v>
      </c>
      <c r="K213" s="25">
        <v>667.99</v>
      </c>
      <c r="L213" s="25">
        <v>655.35</v>
      </c>
      <c r="M213" s="25">
        <v>671.07</v>
      </c>
      <c r="N213" s="25">
        <v>634.04</v>
      </c>
      <c r="O213" s="25">
        <v>638.34</v>
      </c>
      <c r="P213" s="25">
        <v>594.94000000000005</v>
      </c>
      <c r="Q213" s="25">
        <v>574</v>
      </c>
      <c r="R213" s="25">
        <v>529</v>
      </c>
      <c r="S213" s="25">
        <v>526.82000000000005</v>
      </c>
      <c r="T213" s="25">
        <v>520.78</v>
      </c>
      <c r="U213" s="25">
        <v>559.25</v>
      </c>
      <c r="V213" s="25">
        <v>550.35</v>
      </c>
      <c r="W213" s="25">
        <v>569.03</v>
      </c>
      <c r="X213" s="25">
        <v>592.98</v>
      </c>
      <c r="Y213" s="25">
        <v>698.94</v>
      </c>
    </row>
    <row r="214" spans="1:25" ht="51" hidden="1" outlineLevel="1" x14ac:dyDescent="0.2">
      <c r="A214" s="3" t="s">
        <v>38</v>
      </c>
      <c r="B214" s="26">
        <v>537.27342048000003</v>
      </c>
      <c r="C214" s="26">
        <v>601.69136731000003</v>
      </c>
      <c r="D214" s="26">
        <v>611.24355407999997</v>
      </c>
      <c r="E214" s="26">
        <v>592.14790759000005</v>
      </c>
      <c r="F214" s="26">
        <v>598.90664357000003</v>
      </c>
      <c r="G214" s="26">
        <v>643.61778360999995</v>
      </c>
      <c r="H214" s="26">
        <v>590.89563339999995</v>
      </c>
      <c r="I214" s="26">
        <v>518.33836254000005</v>
      </c>
      <c r="J214" s="26">
        <v>569.53376774000003</v>
      </c>
      <c r="K214" s="26">
        <v>452.89234934000001</v>
      </c>
      <c r="L214" s="26">
        <v>440.25182346000003</v>
      </c>
      <c r="M214" s="26">
        <v>455.97206604000002</v>
      </c>
      <c r="N214" s="26">
        <v>418.94552184000003</v>
      </c>
      <c r="O214" s="26">
        <v>423.23803227000002</v>
      </c>
      <c r="P214" s="26">
        <v>379.83637451999999</v>
      </c>
      <c r="Q214" s="26">
        <v>358.89716127000003</v>
      </c>
      <c r="R214" s="26">
        <v>313.89823145000003</v>
      </c>
      <c r="S214" s="26">
        <v>311.72274828000002</v>
      </c>
      <c r="T214" s="26">
        <v>305.68291995999999</v>
      </c>
      <c r="U214" s="26">
        <v>344.15301892999997</v>
      </c>
      <c r="V214" s="26">
        <v>335.25090484999998</v>
      </c>
      <c r="W214" s="26">
        <v>353.92792419</v>
      </c>
      <c r="X214" s="26">
        <v>377.87908661</v>
      </c>
      <c r="Y214" s="26">
        <v>483.83753530000001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25">
        <v>747.43</v>
      </c>
      <c r="C219" s="25">
        <v>841.75</v>
      </c>
      <c r="D219" s="25">
        <v>767.62</v>
      </c>
      <c r="E219" s="25">
        <v>721.54</v>
      </c>
      <c r="F219" s="25">
        <v>805.12</v>
      </c>
      <c r="G219" s="25">
        <v>793.47</v>
      </c>
      <c r="H219" s="25">
        <v>867.95</v>
      </c>
      <c r="I219" s="25">
        <v>812.17</v>
      </c>
      <c r="J219" s="25">
        <v>757.49</v>
      </c>
      <c r="K219" s="25">
        <v>700.25</v>
      </c>
      <c r="L219" s="25">
        <v>755.08</v>
      </c>
      <c r="M219" s="25">
        <v>654.86</v>
      </c>
      <c r="N219" s="25">
        <v>616.35</v>
      </c>
      <c r="O219" s="25">
        <v>560.07000000000005</v>
      </c>
      <c r="P219" s="25">
        <v>610.29</v>
      </c>
      <c r="Q219" s="25">
        <v>679.17</v>
      </c>
      <c r="R219" s="25">
        <v>618.76</v>
      </c>
      <c r="S219" s="25">
        <v>619.96</v>
      </c>
      <c r="T219" s="25">
        <v>725.2</v>
      </c>
      <c r="U219" s="25">
        <v>744.51</v>
      </c>
      <c r="V219" s="25">
        <v>673.83</v>
      </c>
      <c r="W219" s="25">
        <v>661.5</v>
      </c>
      <c r="X219" s="25">
        <v>721.22</v>
      </c>
      <c r="Y219" s="25">
        <v>813.46</v>
      </c>
    </row>
    <row r="220" spans="1:25" ht="51" hidden="1" outlineLevel="1" x14ac:dyDescent="0.2">
      <c r="A220" s="54" t="s">
        <v>38</v>
      </c>
      <c r="B220" s="26">
        <v>532.32843277999996</v>
      </c>
      <c r="C220" s="26">
        <v>626.64861768000003</v>
      </c>
      <c r="D220" s="26">
        <v>552.51876946000004</v>
      </c>
      <c r="E220" s="26">
        <v>506.43730735000003</v>
      </c>
      <c r="F220" s="26">
        <v>590.02193174000001</v>
      </c>
      <c r="G220" s="26">
        <v>578.36652430000004</v>
      </c>
      <c r="H220" s="26">
        <v>652.85557017999997</v>
      </c>
      <c r="I220" s="26">
        <v>597.06769138000004</v>
      </c>
      <c r="J220" s="26">
        <v>542.39332655999999</v>
      </c>
      <c r="K220" s="26">
        <v>485.15050910999997</v>
      </c>
      <c r="L220" s="26">
        <v>539.97624341999995</v>
      </c>
      <c r="M220" s="26">
        <v>439.76384882000002</v>
      </c>
      <c r="N220" s="26">
        <v>401.25142362000003</v>
      </c>
      <c r="O220" s="26">
        <v>344.97275937000001</v>
      </c>
      <c r="P220" s="26">
        <v>395.18809546</v>
      </c>
      <c r="Q220" s="26">
        <v>464.07326599999999</v>
      </c>
      <c r="R220" s="26">
        <v>403.65943448000002</v>
      </c>
      <c r="S220" s="26">
        <v>404.85869152999999</v>
      </c>
      <c r="T220" s="26">
        <v>510.10280541999998</v>
      </c>
      <c r="U220" s="26">
        <v>529.40823980000005</v>
      </c>
      <c r="V220" s="26">
        <v>458.73558967999998</v>
      </c>
      <c r="W220" s="26">
        <v>446.40155770000001</v>
      </c>
      <c r="X220" s="26">
        <v>506.12198401000001</v>
      </c>
      <c r="Y220" s="26">
        <v>598.36452223000003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25">
        <v>985.67</v>
      </c>
      <c r="C225" s="25">
        <v>1063.74</v>
      </c>
      <c r="D225" s="25">
        <v>1177.8699999999999</v>
      </c>
      <c r="E225" s="25">
        <v>1077.92</v>
      </c>
      <c r="F225" s="25">
        <v>1099.97</v>
      </c>
      <c r="G225" s="25">
        <v>993.97</v>
      </c>
      <c r="H225" s="25">
        <v>1033.58</v>
      </c>
      <c r="I225" s="25">
        <v>970.06</v>
      </c>
      <c r="J225" s="25">
        <v>925.97</v>
      </c>
      <c r="K225" s="25">
        <v>860.2</v>
      </c>
      <c r="L225" s="25">
        <v>784.48</v>
      </c>
      <c r="M225" s="25">
        <v>701.3</v>
      </c>
      <c r="N225" s="25">
        <v>675.56</v>
      </c>
      <c r="O225" s="25">
        <v>816.84</v>
      </c>
      <c r="P225" s="25">
        <v>701.44</v>
      </c>
      <c r="Q225" s="25">
        <v>679.46</v>
      </c>
      <c r="R225" s="25">
        <v>669.93</v>
      </c>
      <c r="S225" s="25">
        <v>616.61</v>
      </c>
      <c r="T225" s="25">
        <v>660.91</v>
      </c>
      <c r="U225" s="25">
        <v>704.25</v>
      </c>
      <c r="V225" s="25">
        <v>774.06</v>
      </c>
      <c r="W225" s="25">
        <v>783.82</v>
      </c>
      <c r="X225" s="25">
        <v>858.19</v>
      </c>
      <c r="Y225" s="25">
        <v>826.68</v>
      </c>
    </row>
    <row r="226" spans="1:25" ht="51" hidden="1" outlineLevel="1" x14ac:dyDescent="0.2">
      <c r="A226" s="3" t="s">
        <v>38</v>
      </c>
      <c r="B226" s="26">
        <v>770.57229474999997</v>
      </c>
      <c r="C226" s="26">
        <v>848.64494795999997</v>
      </c>
      <c r="D226" s="26">
        <v>962.77114419999998</v>
      </c>
      <c r="E226" s="26">
        <v>862.82300846999999</v>
      </c>
      <c r="F226" s="26">
        <v>884.87147793999998</v>
      </c>
      <c r="G226" s="26">
        <v>778.87241095000002</v>
      </c>
      <c r="H226" s="26">
        <v>818.48136686999999</v>
      </c>
      <c r="I226" s="26">
        <v>754.96236462000002</v>
      </c>
      <c r="J226" s="26">
        <v>710.87510726000005</v>
      </c>
      <c r="K226" s="26">
        <v>645.10500748000004</v>
      </c>
      <c r="L226" s="26">
        <v>569.38402637000002</v>
      </c>
      <c r="M226" s="26">
        <v>486.19977349999999</v>
      </c>
      <c r="N226" s="26">
        <v>460.46120277</v>
      </c>
      <c r="O226" s="26">
        <v>601.73786624000002</v>
      </c>
      <c r="P226" s="26">
        <v>486.34590760999998</v>
      </c>
      <c r="Q226" s="26">
        <v>464.35755291999999</v>
      </c>
      <c r="R226" s="26">
        <v>454.83506727999998</v>
      </c>
      <c r="S226" s="26">
        <v>401.51121207</v>
      </c>
      <c r="T226" s="26">
        <v>445.81452461999999</v>
      </c>
      <c r="U226" s="26">
        <v>489.15123999000002</v>
      </c>
      <c r="V226" s="26">
        <v>558.95978646000003</v>
      </c>
      <c r="W226" s="26">
        <v>568.71640937999996</v>
      </c>
      <c r="X226" s="26">
        <v>643.08737064000002</v>
      </c>
      <c r="Y226" s="26">
        <v>611.57907660000001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25">
        <v>957.29</v>
      </c>
      <c r="C231" s="25">
        <v>942.16</v>
      </c>
      <c r="D231" s="25">
        <v>1002.37</v>
      </c>
      <c r="E231" s="25">
        <v>943.09</v>
      </c>
      <c r="F231" s="25">
        <v>1086.22</v>
      </c>
      <c r="G231" s="25">
        <v>952.71</v>
      </c>
      <c r="H231" s="25">
        <v>945.38</v>
      </c>
      <c r="I231" s="25">
        <v>858.31</v>
      </c>
      <c r="J231" s="25">
        <v>791.69</v>
      </c>
      <c r="K231" s="25">
        <v>732.42</v>
      </c>
      <c r="L231" s="25">
        <v>665.66</v>
      </c>
      <c r="M231" s="25">
        <v>580.70000000000005</v>
      </c>
      <c r="N231" s="25">
        <v>674.23</v>
      </c>
      <c r="O231" s="25">
        <v>727.2</v>
      </c>
      <c r="P231" s="25">
        <v>647.77</v>
      </c>
      <c r="Q231" s="25">
        <v>638.04</v>
      </c>
      <c r="R231" s="25">
        <v>598.53</v>
      </c>
      <c r="S231" s="25">
        <v>599.47</v>
      </c>
      <c r="T231" s="25">
        <v>704.58</v>
      </c>
      <c r="U231" s="25">
        <v>684.96</v>
      </c>
      <c r="V231" s="25">
        <v>683.75</v>
      </c>
      <c r="W231" s="25">
        <v>817.9</v>
      </c>
      <c r="X231" s="25">
        <v>805.3</v>
      </c>
      <c r="Y231" s="25">
        <v>817.09</v>
      </c>
    </row>
    <row r="232" spans="1:25" ht="51" hidden="1" outlineLevel="1" x14ac:dyDescent="0.2">
      <c r="A232" s="54" t="s">
        <v>38</v>
      </c>
      <c r="B232" s="26">
        <v>742.19403588</v>
      </c>
      <c r="C232" s="26">
        <v>727.06385899999998</v>
      </c>
      <c r="D232" s="26">
        <v>787.26815789</v>
      </c>
      <c r="E232" s="26">
        <v>727.99102363999998</v>
      </c>
      <c r="F232" s="26">
        <v>871.11906621000003</v>
      </c>
      <c r="G232" s="26">
        <v>737.61012733999996</v>
      </c>
      <c r="H232" s="26">
        <v>730.28311737000001</v>
      </c>
      <c r="I232" s="26">
        <v>643.21326249000003</v>
      </c>
      <c r="J232" s="26">
        <v>576.58699160000003</v>
      </c>
      <c r="K232" s="26">
        <v>517.32058983000002</v>
      </c>
      <c r="L232" s="26">
        <v>450.56364309999998</v>
      </c>
      <c r="M232" s="26">
        <v>365.60596568</v>
      </c>
      <c r="N232" s="26">
        <v>459.12900454999999</v>
      </c>
      <c r="O232" s="26">
        <v>512.09757255</v>
      </c>
      <c r="P232" s="26">
        <v>432.67315832000003</v>
      </c>
      <c r="Q232" s="26">
        <v>422.93937747000001</v>
      </c>
      <c r="R232" s="26">
        <v>383.43013113000001</v>
      </c>
      <c r="S232" s="26">
        <v>384.37157933999998</v>
      </c>
      <c r="T232" s="26">
        <v>489.47857827000001</v>
      </c>
      <c r="U232" s="26">
        <v>469.86461061</v>
      </c>
      <c r="V232" s="26">
        <v>468.64855096999997</v>
      </c>
      <c r="W232" s="26">
        <v>602.80154015999994</v>
      </c>
      <c r="X232" s="26">
        <v>590.19809574999999</v>
      </c>
      <c r="Y232" s="26">
        <v>601.99252765000006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25">
        <v>830.38</v>
      </c>
      <c r="C237" s="25">
        <v>993.28</v>
      </c>
      <c r="D237" s="25">
        <v>992.13</v>
      </c>
      <c r="E237" s="25">
        <v>946.12</v>
      </c>
      <c r="F237" s="25">
        <v>1002.9</v>
      </c>
      <c r="G237" s="25">
        <v>980.84</v>
      </c>
      <c r="H237" s="25">
        <v>989.97</v>
      </c>
      <c r="I237" s="25">
        <v>894.56</v>
      </c>
      <c r="J237" s="25">
        <v>726.53</v>
      </c>
      <c r="K237" s="25">
        <v>800.96</v>
      </c>
      <c r="L237" s="25">
        <v>712.8</v>
      </c>
      <c r="M237" s="25">
        <v>660.78</v>
      </c>
      <c r="N237" s="25">
        <v>747.44</v>
      </c>
      <c r="O237" s="25">
        <v>774.98</v>
      </c>
      <c r="P237" s="25">
        <v>753.19</v>
      </c>
      <c r="Q237" s="25">
        <v>729.88</v>
      </c>
      <c r="R237" s="25">
        <v>663.76</v>
      </c>
      <c r="S237" s="25">
        <v>680.15</v>
      </c>
      <c r="T237" s="25">
        <v>698.64</v>
      </c>
      <c r="U237" s="25">
        <v>753.4</v>
      </c>
      <c r="V237" s="25">
        <v>625.83000000000004</v>
      </c>
      <c r="W237" s="25">
        <v>628.14</v>
      </c>
      <c r="X237" s="25">
        <v>699.21</v>
      </c>
      <c r="Y237" s="25">
        <v>834.25</v>
      </c>
    </row>
    <row r="238" spans="1:25" ht="51" hidden="1" outlineLevel="1" x14ac:dyDescent="0.2">
      <c r="A238" s="3" t="s">
        <v>38</v>
      </c>
      <c r="B238" s="26">
        <v>615.27872592000006</v>
      </c>
      <c r="C238" s="26">
        <v>778.18532558000004</v>
      </c>
      <c r="D238" s="26">
        <v>777.03549482000005</v>
      </c>
      <c r="E238" s="26">
        <v>731.02406279000002</v>
      </c>
      <c r="F238" s="26">
        <v>787.80017975999999</v>
      </c>
      <c r="G238" s="26">
        <v>765.73991764000004</v>
      </c>
      <c r="H238" s="26">
        <v>774.87503537999999</v>
      </c>
      <c r="I238" s="26">
        <v>679.46091426999999</v>
      </c>
      <c r="J238" s="26">
        <v>511.42777333999999</v>
      </c>
      <c r="K238" s="26">
        <v>585.85775343</v>
      </c>
      <c r="L238" s="26">
        <v>497.69963910000001</v>
      </c>
      <c r="M238" s="26">
        <v>445.67615461000003</v>
      </c>
      <c r="N238" s="26">
        <v>532.33761860000004</v>
      </c>
      <c r="O238" s="26">
        <v>559.88227258999996</v>
      </c>
      <c r="P238" s="26">
        <v>538.09357736000004</v>
      </c>
      <c r="Q238" s="26">
        <v>514.77688074000002</v>
      </c>
      <c r="R238" s="26">
        <v>448.66262770999998</v>
      </c>
      <c r="S238" s="26">
        <v>465.05325968</v>
      </c>
      <c r="T238" s="26">
        <v>483.54535865000003</v>
      </c>
      <c r="U238" s="26">
        <v>538.29831296999998</v>
      </c>
      <c r="V238" s="26">
        <v>410.72753982</v>
      </c>
      <c r="W238" s="26">
        <v>413.03845245999997</v>
      </c>
      <c r="X238" s="26">
        <v>484.11186651999998</v>
      </c>
      <c r="Y238" s="26">
        <v>619.15210366999997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25">
        <v>972.05</v>
      </c>
      <c r="C243" s="25">
        <v>952.21</v>
      </c>
      <c r="D243" s="25">
        <v>1060.44</v>
      </c>
      <c r="E243" s="25">
        <v>1017.43</v>
      </c>
      <c r="F243" s="25">
        <v>844.83</v>
      </c>
      <c r="G243" s="25">
        <v>847.27</v>
      </c>
      <c r="H243" s="25">
        <v>926.81</v>
      </c>
      <c r="I243" s="25">
        <v>974.52</v>
      </c>
      <c r="J243" s="25">
        <v>844.48</v>
      </c>
      <c r="K243" s="25">
        <v>777.75</v>
      </c>
      <c r="L243" s="25">
        <v>853.81</v>
      </c>
      <c r="M243" s="25">
        <v>879.82</v>
      </c>
      <c r="N243" s="25">
        <v>856.84</v>
      </c>
      <c r="O243" s="25">
        <v>805.14</v>
      </c>
      <c r="P243" s="25">
        <v>773.56</v>
      </c>
      <c r="Q243" s="25">
        <v>756.65</v>
      </c>
      <c r="R243" s="25">
        <v>779.77</v>
      </c>
      <c r="S243" s="25">
        <v>800.38</v>
      </c>
      <c r="T243" s="25">
        <v>685.27</v>
      </c>
      <c r="U243" s="25">
        <v>636.82000000000005</v>
      </c>
      <c r="V243" s="25">
        <v>708.41</v>
      </c>
      <c r="W243" s="25">
        <v>744.71</v>
      </c>
      <c r="X243" s="25">
        <v>729.8</v>
      </c>
      <c r="Y243" s="25">
        <v>873.75</v>
      </c>
    </row>
    <row r="244" spans="1:25" ht="51" hidden="1" outlineLevel="1" x14ac:dyDescent="0.2">
      <c r="A244" s="54" t="s">
        <v>38</v>
      </c>
      <c r="B244" s="26">
        <v>756.95452079999995</v>
      </c>
      <c r="C244" s="26">
        <v>737.10773220999999</v>
      </c>
      <c r="D244" s="26">
        <v>845.34565022000004</v>
      </c>
      <c r="E244" s="26">
        <v>802.33133221000003</v>
      </c>
      <c r="F244" s="26">
        <v>629.73287805999996</v>
      </c>
      <c r="G244" s="26">
        <v>632.16913490000002</v>
      </c>
      <c r="H244" s="26">
        <v>711.70781741999997</v>
      </c>
      <c r="I244" s="26">
        <v>759.41961762000005</v>
      </c>
      <c r="J244" s="26">
        <v>629.37885242000004</v>
      </c>
      <c r="K244" s="26">
        <v>562.64925496000001</v>
      </c>
      <c r="L244" s="26">
        <v>638.70977789999995</v>
      </c>
      <c r="M244" s="26">
        <v>664.72202633999996</v>
      </c>
      <c r="N244" s="26">
        <v>641.74437479000005</v>
      </c>
      <c r="O244" s="26">
        <v>590.04389475000005</v>
      </c>
      <c r="P244" s="26">
        <v>558.45855710000001</v>
      </c>
      <c r="Q244" s="26">
        <v>541.55577554000001</v>
      </c>
      <c r="R244" s="26">
        <v>564.66991049000001</v>
      </c>
      <c r="S244" s="26">
        <v>585.28545842999995</v>
      </c>
      <c r="T244" s="26">
        <v>470.17140367000002</v>
      </c>
      <c r="U244" s="26">
        <v>421.72250079000003</v>
      </c>
      <c r="V244" s="26">
        <v>493.31568564999998</v>
      </c>
      <c r="W244" s="26">
        <v>529.61021638</v>
      </c>
      <c r="X244" s="26">
        <v>514.70256962999997</v>
      </c>
      <c r="Y244" s="26">
        <v>658.65259791999995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25">
        <v>760.51</v>
      </c>
      <c r="C249" s="25">
        <v>858.4</v>
      </c>
      <c r="D249" s="25">
        <v>948.87</v>
      </c>
      <c r="E249" s="25">
        <v>839.15</v>
      </c>
      <c r="F249" s="25">
        <v>905.17</v>
      </c>
      <c r="G249" s="25">
        <v>859.41</v>
      </c>
      <c r="H249" s="25">
        <v>850.04</v>
      </c>
      <c r="I249" s="25">
        <v>837.61</v>
      </c>
      <c r="J249" s="25">
        <v>728.41</v>
      </c>
      <c r="K249" s="25">
        <v>705.31</v>
      </c>
      <c r="L249" s="25">
        <v>672.63</v>
      </c>
      <c r="M249" s="25">
        <v>723.18</v>
      </c>
      <c r="N249" s="25">
        <v>677.28</v>
      </c>
      <c r="O249" s="25">
        <v>653.91999999999996</v>
      </c>
      <c r="P249" s="25">
        <v>648.64</v>
      </c>
      <c r="Q249" s="25">
        <v>711.32</v>
      </c>
      <c r="R249" s="25">
        <v>674.26</v>
      </c>
      <c r="S249" s="25">
        <v>683.46</v>
      </c>
      <c r="T249" s="25">
        <v>691.55</v>
      </c>
      <c r="U249" s="25">
        <v>631.42999999999995</v>
      </c>
      <c r="V249" s="25">
        <v>619.86</v>
      </c>
      <c r="W249" s="25">
        <v>666.96</v>
      </c>
      <c r="X249" s="25">
        <v>625.14</v>
      </c>
      <c r="Y249" s="25">
        <v>762.25</v>
      </c>
    </row>
    <row r="250" spans="1:25" ht="51" hidden="1" outlineLevel="1" x14ac:dyDescent="0.2">
      <c r="A250" s="3" t="s">
        <v>38</v>
      </c>
      <c r="B250" s="26">
        <v>545.41352848999998</v>
      </c>
      <c r="C250" s="26">
        <v>643.30235502000005</v>
      </c>
      <c r="D250" s="26">
        <v>733.76768331999995</v>
      </c>
      <c r="E250" s="26">
        <v>624.05331805000003</v>
      </c>
      <c r="F250" s="26">
        <v>690.06963613999994</v>
      </c>
      <c r="G250" s="26">
        <v>644.30617776999998</v>
      </c>
      <c r="H250" s="26">
        <v>634.94236153999998</v>
      </c>
      <c r="I250" s="26">
        <v>622.51235554000004</v>
      </c>
      <c r="J250" s="26">
        <v>513.30655461000003</v>
      </c>
      <c r="K250" s="26">
        <v>490.21074683000001</v>
      </c>
      <c r="L250" s="26">
        <v>457.53330018000003</v>
      </c>
      <c r="M250" s="26">
        <v>508.08358435999997</v>
      </c>
      <c r="N250" s="26">
        <v>462.18580559999998</v>
      </c>
      <c r="O250" s="26">
        <v>438.82033641999999</v>
      </c>
      <c r="P250" s="26">
        <v>433.54210891000002</v>
      </c>
      <c r="Q250" s="26">
        <v>496.22369509999999</v>
      </c>
      <c r="R250" s="26">
        <v>459.16010332000002</v>
      </c>
      <c r="S250" s="26">
        <v>468.36550796</v>
      </c>
      <c r="T250" s="26">
        <v>476.44954239999998</v>
      </c>
      <c r="U250" s="26">
        <v>416.33484773999999</v>
      </c>
      <c r="V250" s="26">
        <v>404.76146648999998</v>
      </c>
      <c r="W250" s="26">
        <v>451.85948298</v>
      </c>
      <c r="X250" s="26">
        <v>410.04187388999998</v>
      </c>
      <c r="Y250" s="26">
        <v>547.15088247000006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25">
        <v>845.85</v>
      </c>
      <c r="C255" s="25">
        <v>855.1</v>
      </c>
      <c r="D255" s="25">
        <v>902.38</v>
      </c>
      <c r="E255" s="25">
        <v>882.1</v>
      </c>
      <c r="F255" s="25">
        <v>766.84</v>
      </c>
      <c r="G255" s="25">
        <v>795.72</v>
      </c>
      <c r="H255" s="25">
        <v>1007.54</v>
      </c>
      <c r="I255" s="25">
        <v>970.15</v>
      </c>
      <c r="J255" s="25">
        <v>851.11</v>
      </c>
      <c r="K255" s="25">
        <v>758.27</v>
      </c>
      <c r="L255" s="25">
        <v>664.98</v>
      </c>
      <c r="M255" s="25">
        <v>615.72</v>
      </c>
      <c r="N255" s="25">
        <v>645.9</v>
      </c>
      <c r="O255" s="25">
        <v>614.16</v>
      </c>
      <c r="P255" s="25">
        <v>582.03</v>
      </c>
      <c r="Q255" s="25">
        <v>637.36</v>
      </c>
      <c r="R255" s="25">
        <v>689.66</v>
      </c>
      <c r="S255" s="25">
        <v>639.83000000000004</v>
      </c>
      <c r="T255" s="25">
        <v>615.79999999999995</v>
      </c>
      <c r="U255" s="25">
        <v>665.84</v>
      </c>
      <c r="V255" s="25">
        <v>699.18</v>
      </c>
      <c r="W255" s="25">
        <v>645.54999999999995</v>
      </c>
      <c r="X255" s="25">
        <v>677.19</v>
      </c>
      <c r="Y255" s="25">
        <v>707.21</v>
      </c>
    </row>
    <row r="256" spans="1:25" ht="51" hidden="1" outlineLevel="1" x14ac:dyDescent="0.2">
      <c r="A256" s="54" t="s">
        <v>38</v>
      </c>
      <c r="B256" s="26">
        <v>630.74938113999997</v>
      </c>
      <c r="C256" s="26">
        <v>640.00426393999999</v>
      </c>
      <c r="D256" s="26">
        <v>687.27738615999999</v>
      </c>
      <c r="E256" s="26">
        <v>667.00402281000004</v>
      </c>
      <c r="F256" s="26">
        <v>551.74574178</v>
      </c>
      <c r="G256" s="26">
        <v>580.62024876999999</v>
      </c>
      <c r="H256" s="26">
        <v>792.44539201999999</v>
      </c>
      <c r="I256" s="26">
        <v>755.04685395000001</v>
      </c>
      <c r="J256" s="26">
        <v>636.01259299000003</v>
      </c>
      <c r="K256" s="26">
        <v>543.16904333000002</v>
      </c>
      <c r="L256" s="26">
        <v>449.88130318999998</v>
      </c>
      <c r="M256" s="26">
        <v>400.62571251000003</v>
      </c>
      <c r="N256" s="26">
        <v>430.79798454000002</v>
      </c>
      <c r="O256" s="26">
        <v>399.06573881999998</v>
      </c>
      <c r="P256" s="26">
        <v>366.93316594999999</v>
      </c>
      <c r="Q256" s="26">
        <v>422.26035199</v>
      </c>
      <c r="R256" s="26">
        <v>474.56333605999998</v>
      </c>
      <c r="S256" s="26">
        <v>424.73004120000002</v>
      </c>
      <c r="T256" s="26">
        <v>400.70456238999998</v>
      </c>
      <c r="U256" s="26">
        <v>450.74512597</v>
      </c>
      <c r="V256" s="26">
        <v>484.0858308</v>
      </c>
      <c r="W256" s="26">
        <v>430.4516319</v>
      </c>
      <c r="X256" s="26">
        <v>462.08613462</v>
      </c>
      <c r="Y256" s="26">
        <v>492.11489419999998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25">
        <v>831.75</v>
      </c>
      <c r="C261" s="25">
        <v>1020.14</v>
      </c>
      <c r="D261" s="25">
        <v>981.01</v>
      </c>
      <c r="E261" s="25">
        <v>984.88</v>
      </c>
      <c r="F261" s="25">
        <v>914.9</v>
      </c>
      <c r="G261" s="25">
        <v>1058.4100000000001</v>
      </c>
      <c r="H261" s="25">
        <v>952.62</v>
      </c>
      <c r="I261" s="25">
        <v>1081.96</v>
      </c>
      <c r="J261" s="25">
        <v>887.96</v>
      </c>
      <c r="K261" s="25">
        <v>786.99</v>
      </c>
      <c r="L261" s="25">
        <v>866.67</v>
      </c>
      <c r="M261" s="25">
        <v>700.77</v>
      </c>
      <c r="N261" s="25">
        <v>660.54</v>
      </c>
      <c r="O261" s="25">
        <v>684.94</v>
      </c>
      <c r="P261" s="25">
        <v>741.82</v>
      </c>
      <c r="Q261" s="25">
        <v>667.28</v>
      </c>
      <c r="R261" s="25">
        <v>672.93</v>
      </c>
      <c r="S261" s="25">
        <v>609.16</v>
      </c>
      <c r="T261" s="25">
        <v>592.48</v>
      </c>
      <c r="U261" s="25">
        <v>767.79</v>
      </c>
      <c r="V261" s="25">
        <v>800.01</v>
      </c>
      <c r="W261" s="25">
        <v>783.34</v>
      </c>
      <c r="X261" s="25">
        <v>674.11</v>
      </c>
      <c r="Y261" s="25">
        <v>809.74</v>
      </c>
    </row>
    <row r="262" spans="1:25" ht="51" hidden="1" outlineLevel="1" x14ac:dyDescent="0.2">
      <c r="A262" s="3" t="s">
        <v>38</v>
      </c>
      <c r="B262" s="26">
        <v>616.65436389000001</v>
      </c>
      <c r="C262" s="26">
        <v>805.04499528999997</v>
      </c>
      <c r="D262" s="26">
        <v>765.90629945000001</v>
      </c>
      <c r="E262" s="26">
        <v>769.77997677999997</v>
      </c>
      <c r="F262" s="26">
        <v>699.79789424000001</v>
      </c>
      <c r="G262" s="26">
        <v>843.31295201</v>
      </c>
      <c r="H262" s="26">
        <v>737.51712843999996</v>
      </c>
      <c r="I262" s="26">
        <v>866.85742388999995</v>
      </c>
      <c r="J262" s="26">
        <v>672.86018240999999</v>
      </c>
      <c r="K262" s="26">
        <v>571.89248573999998</v>
      </c>
      <c r="L262" s="26">
        <v>651.57121208000001</v>
      </c>
      <c r="M262" s="26">
        <v>485.67229128000002</v>
      </c>
      <c r="N262" s="26">
        <v>445.44341068</v>
      </c>
      <c r="O262" s="26">
        <v>469.83705585000001</v>
      </c>
      <c r="P262" s="26">
        <v>526.72417680000001</v>
      </c>
      <c r="Q262" s="26">
        <v>452.18186997999999</v>
      </c>
      <c r="R262" s="26">
        <v>457.82945594</v>
      </c>
      <c r="S262" s="26">
        <v>394.05690762</v>
      </c>
      <c r="T262" s="26">
        <v>377.38200117000002</v>
      </c>
      <c r="U262" s="26">
        <v>552.68603278000001</v>
      </c>
      <c r="V262" s="26">
        <v>584.91222490999996</v>
      </c>
      <c r="W262" s="26">
        <v>568.24460638999994</v>
      </c>
      <c r="X262" s="26">
        <v>459.00670083</v>
      </c>
      <c r="Y262" s="26">
        <v>594.64597373000004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25">
        <v>873.7</v>
      </c>
      <c r="C267" s="25">
        <v>899.65</v>
      </c>
      <c r="D267" s="25">
        <v>964.87</v>
      </c>
      <c r="E267" s="25">
        <v>971.44</v>
      </c>
      <c r="F267" s="25">
        <v>925.57</v>
      </c>
      <c r="G267" s="25">
        <v>954.35</v>
      </c>
      <c r="H267" s="25">
        <v>981.6</v>
      </c>
      <c r="I267" s="25">
        <v>807.34</v>
      </c>
      <c r="J267" s="25">
        <v>781.97</v>
      </c>
      <c r="K267" s="25">
        <v>793.36</v>
      </c>
      <c r="L267" s="25">
        <v>675.6</v>
      </c>
      <c r="M267" s="25">
        <v>661.09</v>
      </c>
      <c r="N267" s="25">
        <v>634.41999999999996</v>
      </c>
      <c r="O267" s="25">
        <v>656.03</v>
      </c>
      <c r="P267" s="25">
        <v>712.87</v>
      </c>
      <c r="Q267" s="25">
        <v>613.84</v>
      </c>
      <c r="R267" s="25">
        <v>685.71</v>
      </c>
      <c r="S267" s="25">
        <v>650.22</v>
      </c>
      <c r="T267" s="25">
        <v>603.85</v>
      </c>
      <c r="U267" s="25">
        <v>658.14</v>
      </c>
      <c r="V267" s="25">
        <v>726.43</v>
      </c>
      <c r="W267" s="25">
        <v>640.33000000000004</v>
      </c>
      <c r="X267" s="25">
        <v>614.21</v>
      </c>
      <c r="Y267" s="25">
        <v>776.75</v>
      </c>
    </row>
    <row r="268" spans="1:25" ht="51" hidden="1" outlineLevel="1" x14ac:dyDescent="0.2">
      <c r="A268" s="54" t="s">
        <v>38</v>
      </c>
      <c r="B268" s="26">
        <v>658.59928486000001</v>
      </c>
      <c r="C268" s="26">
        <v>684.55461519000005</v>
      </c>
      <c r="D268" s="26">
        <v>749.76961519999998</v>
      </c>
      <c r="E268" s="26">
        <v>756.33646423000005</v>
      </c>
      <c r="F268" s="26">
        <v>710.46740880000004</v>
      </c>
      <c r="G268" s="26">
        <v>739.24686837000002</v>
      </c>
      <c r="H268" s="26">
        <v>766.50323356000001</v>
      </c>
      <c r="I268" s="26">
        <v>592.24424237000005</v>
      </c>
      <c r="J268" s="26">
        <v>566.86806086000001</v>
      </c>
      <c r="K268" s="26">
        <v>578.26249451000001</v>
      </c>
      <c r="L268" s="26">
        <v>460.49646192</v>
      </c>
      <c r="M268" s="26">
        <v>445.99525971999998</v>
      </c>
      <c r="N268" s="26">
        <v>419.32585805999997</v>
      </c>
      <c r="O268" s="26">
        <v>440.92892341999999</v>
      </c>
      <c r="P268" s="26">
        <v>497.76628567</v>
      </c>
      <c r="Q268" s="26">
        <v>398.73801471000002</v>
      </c>
      <c r="R268" s="26">
        <v>470.6151562</v>
      </c>
      <c r="S268" s="26">
        <v>435.12159630000002</v>
      </c>
      <c r="T268" s="26">
        <v>388.74790006000001</v>
      </c>
      <c r="U268" s="26">
        <v>443.04395800999998</v>
      </c>
      <c r="V268" s="26">
        <v>511.32614118999999</v>
      </c>
      <c r="W268" s="26">
        <v>425.23033713000001</v>
      </c>
      <c r="X268" s="26">
        <v>399.11483257999998</v>
      </c>
      <c r="Y268" s="26">
        <v>561.65370573999996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25">
        <v>757.03</v>
      </c>
      <c r="C273" s="25">
        <v>811.73</v>
      </c>
      <c r="D273" s="25">
        <v>869.32</v>
      </c>
      <c r="E273" s="25">
        <v>1000.51</v>
      </c>
      <c r="F273" s="25">
        <v>882.56</v>
      </c>
      <c r="G273" s="25">
        <v>912.45</v>
      </c>
      <c r="H273" s="25">
        <v>909.81</v>
      </c>
      <c r="I273" s="25">
        <v>784.27</v>
      </c>
      <c r="J273" s="25">
        <v>698.34</v>
      </c>
      <c r="K273" s="25">
        <v>758</v>
      </c>
      <c r="L273" s="25">
        <v>766.06</v>
      </c>
      <c r="M273" s="25">
        <v>658.78</v>
      </c>
      <c r="N273" s="25">
        <v>693.56</v>
      </c>
      <c r="O273" s="25">
        <v>746.11</v>
      </c>
      <c r="P273" s="25">
        <v>711.4</v>
      </c>
      <c r="Q273" s="25">
        <v>627.78</v>
      </c>
      <c r="R273" s="25">
        <v>682.52</v>
      </c>
      <c r="S273" s="25">
        <v>749.81</v>
      </c>
      <c r="T273" s="25">
        <v>702.41</v>
      </c>
      <c r="U273" s="25">
        <v>765.02</v>
      </c>
      <c r="V273" s="25">
        <v>688.75</v>
      </c>
      <c r="W273" s="25">
        <v>702.68</v>
      </c>
      <c r="X273" s="25">
        <v>665.1</v>
      </c>
      <c r="Y273" s="25">
        <v>766.42</v>
      </c>
    </row>
    <row r="274" spans="1:25" ht="51" hidden="1" outlineLevel="1" x14ac:dyDescent="0.2">
      <c r="A274" s="3" t="s">
        <v>38</v>
      </c>
      <c r="B274" s="26">
        <v>541.93533142000001</v>
      </c>
      <c r="C274" s="26">
        <v>596.63410009999996</v>
      </c>
      <c r="D274" s="26">
        <v>654.22067986000002</v>
      </c>
      <c r="E274" s="26">
        <v>785.41557705000002</v>
      </c>
      <c r="F274" s="26">
        <v>667.46139854</v>
      </c>
      <c r="G274" s="26">
        <v>697.35344816999998</v>
      </c>
      <c r="H274" s="26">
        <v>694.70613161000006</v>
      </c>
      <c r="I274" s="26">
        <v>569.17536144999997</v>
      </c>
      <c r="J274" s="26">
        <v>483.23723281999997</v>
      </c>
      <c r="K274" s="26">
        <v>542.90254386000004</v>
      </c>
      <c r="L274" s="26">
        <v>550.95825513</v>
      </c>
      <c r="M274" s="26">
        <v>443.68197752999998</v>
      </c>
      <c r="N274" s="26">
        <v>478.45737215999998</v>
      </c>
      <c r="O274" s="26">
        <v>531.00762543999997</v>
      </c>
      <c r="P274" s="26">
        <v>496.30267256000002</v>
      </c>
      <c r="Q274" s="26">
        <v>412.68205662999998</v>
      </c>
      <c r="R274" s="26">
        <v>467.41678788000002</v>
      </c>
      <c r="S274" s="26">
        <v>534.70835452999995</v>
      </c>
      <c r="T274" s="26">
        <v>487.30841724999999</v>
      </c>
      <c r="U274" s="26">
        <v>549.92354806000003</v>
      </c>
      <c r="V274" s="26">
        <v>473.64864771999999</v>
      </c>
      <c r="W274" s="26">
        <v>487.57770857000003</v>
      </c>
      <c r="X274" s="26">
        <v>449.99803858000001</v>
      </c>
      <c r="Y274" s="26">
        <v>551.32421642999998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25">
        <v>792.6</v>
      </c>
      <c r="C279" s="25">
        <v>919.76</v>
      </c>
      <c r="D279" s="25">
        <v>1021.27</v>
      </c>
      <c r="E279" s="25">
        <v>1124.3</v>
      </c>
      <c r="F279" s="25">
        <v>968.47</v>
      </c>
      <c r="G279" s="25">
        <v>950.17</v>
      </c>
      <c r="H279" s="25">
        <v>1037.3900000000001</v>
      </c>
      <c r="I279" s="25">
        <v>946.03</v>
      </c>
      <c r="J279" s="25">
        <v>847.49</v>
      </c>
      <c r="K279" s="25">
        <v>865.46</v>
      </c>
      <c r="L279" s="25">
        <v>706.5</v>
      </c>
      <c r="M279" s="25">
        <v>795.83</v>
      </c>
      <c r="N279" s="25">
        <v>808.1</v>
      </c>
      <c r="O279" s="25">
        <v>667.2</v>
      </c>
      <c r="P279" s="25">
        <v>614.87</v>
      </c>
      <c r="Q279" s="25">
        <v>714.18</v>
      </c>
      <c r="R279" s="25">
        <v>767.91</v>
      </c>
      <c r="S279" s="25">
        <v>746.12</v>
      </c>
      <c r="T279" s="25">
        <v>724.84</v>
      </c>
      <c r="U279" s="25">
        <v>786.94</v>
      </c>
      <c r="V279" s="25">
        <v>739.53</v>
      </c>
      <c r="W279" s="25">
        <v>775.91</v>
      </c>
      <c r="X279" s="25">
        <v>771.37</v>
      </c>
      <c r="Y279" s="25">
        <v>709.39</v>
      </c>
    </row>
    <row r="280" spans="1:25" ht="51" hidden="1" outlineLevel="1" x14ac:dyDescent="0.2">
      <c r="A280" s="54" t="s">
        <v>38</v>
      </c>
      <c r="B280" s="26">
        <v>577.50533712000004</v>
      </c>
      <c r="C280" s="26">
        <v>704.66516619000004</v>
      </c>
      <c r="D280" s="26">
        <v>806.17128733000004</v>
      </c>
      <c r="E280" s="26">
        <v>909.20146177000004</v>
      </c>
      <c r="F280" s="26">
        <v>753.37088143000005</v>
      </c>
      <c r="G280" s="26">
        <v>735.07033535000005</v>
      </c>
      <c r="H280" s="26">
        <v>822.29270553000003</v>
      </c>
      <c r="I280" s="26">
        <v>730.92997515000002</v>
      </c>
      <c r="J280" s="26">
        <v>632.39226530999997</v>
      </c>
      <c r="K280" s="26">
        <v>650.36023913999998</v>
      </c>
      <c r="L280" s="26">
        <v>491.40226102999998</v>
      </c>
      <c r="M280" s="26">
        <v>580.73231650000002</v>
      </c>
      <c r="N280" s="26">
        <v>593.00339007000002</v>
      </c>
      <c r="O280" s="26">
        <v>452.10317950000001</v>
      </c>
      <c r="P280" s="26">
        <v>399.76969287999998</v>
      </c>
      <c r="Q280" s="26">
        <v>499.07789743000001</v>
      </c>
      <c r="R280" s="26">
        <v>552.81215077000002</v>
      </c>
      <c r="S280" s="26">
        <v>531.01912542000002</v>
      </c>
      <c r="T280" s="26">
        <v>509.74203358</v>
      </c>
      <c r="U280" s="26">
        <v>571.83815419999996</v>
      </c>
      <c r="V280" s="26">
        <v>524.43479552999997</v>
      </c>
      <c r="W280" s="26">
        <v>560.80629482999996</v>
      </c>
      <c r="X280" s="26">
        <v>556.27477266000005</v>
      </c>
      <c r="Y280" s="26">
        <v>494.28810822999998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25">
        <v>839.21</v>
      </c>
      <c r="C285" s="25">
        <v>868.19</v>
      </c>
      <c r="D285" s="25">
        <v>960.47</v>
      </c>
      <c r="E285" s="25">
        <v>903.46</v>
      </c>
      <c r="F285" s="25">
        <v>947</v>
      </c>
      <c r="G285" s="25">
        <v>875.68</v>
      </c>
      <c r="H285" s="25">
        <v>918.55</v>
      </c>
      <c r="I285" s="25">
        <v>948.26</v>
      </c>
      <c r="J285" s="25">
        <v>717.22</v>
      </c>
      <c r="K285" s="25">
        <v>647</v>
      </c>
      <c r="L285" s="25">
        <v>650.25</v>
      </c>
      <c r="M285" s="25">
        <v>633.66999999999996</v>
      </c>
      <c r="N285" s="25">
        <v>635.65</v>
      </c>
      <c r="O285" s="25">
        <v>627.80999999999995</v>
      </c>
      <c r="P285" s="25">
        <v>583.74</v>
      </c>
      <c r="Q285" s="25">
        <v>620.85</v>
      </c>
      <c r="R285" s="25">
        <v>627.63</v>
      </c>
      <c r="S285" s="25">
        <v>701.47</v>
      </c>
      <c r="T285" s="25">
        <v>695.33</v>
      </c>
      <c r="U285" s="25">
        <v>606.13</v>
      </c>
      <c r="V285" s="25">
        <v>655.28</v>
      </c>
      <c r="W285" s="25">
        <v>630.19000000000005</v>
      </c>
      <c r="X285" s="25">
        <v>631.59</v>
      </c>
      <c r="Y285" s="25">
        <v>685.18</v>
      </c>
    </row>
    <row r="286" spans="1:25" ht="51" hidden="1" outlineLevel="1" x14ac:dyDescent="0.2">
      <c r="A286" s="3" t="s">
        <v>38</v>
      </c>
      <c r="B286" s="26">
        <v>624.11343491000002</v>
      </c>
      <c r="C286" s="26">
        <v>653.09214180000004</v>
      </c>
      <c r="D286" s="26">
        <v>745.37214659999995</v>
      </c>
      <c r="E286" s="26">
        <v>688.36485786000003</v>
      </c>
      <c r="F286" s="26">
        <v>731.89627669000004</v>
      </c>
      <c r="G286" s="26">
        <v>660.58097529999998</v>
      </c>
      <c r="H286" s="26">
        <v>703.45273611000005</v>
      </c>
      <c r="I286" s="26">
        <v>733.16005558999996</v>
      </c>
      <c r="J286" s="26">
        <v>502.12144114</v>
      </c>
      <c r="K286" s="26">
        <v>431.90193853</v>
      </c>
      <c r="L286" s="26">
        <v>435.15523524999998</v>
      </c>
      <c r="M286" s="26">
        <v>418.56755721000002</v>
      </c>
      <c r="N286" s="26">
        <v>420.55060830000002</v>
      </c>
      <c r="O286" s="26">
        <v>412.71134742999999</v>
      </c>
      <c r="P286" s="26">
        <v>368.64325539999999</v>
      </c>
      <c r="Q286" s="26">
        <v>405.74720809000002</v>
      </c>
      <c r="R286" s="26">
        <v>412.53152318000002</v>
      </c>
      <c r="S286" s="26">
        <v>486.37479672000001</v>
      </c>
      <c r="T286" s="26">
        <v>480.23131174999997</v>
      </c>
      <c r="U286" s="26">
        <v>391.02644485000002</v>
      </c>
      <c r="V286" s="26">
        <v>440.18284971999998</v>
      </c>
      <c r="W286" s="26">
        <v>415.09258627999998</v>
      </c>
      <c r="X286" s="26">
        <v>416.4947803</v>
      </c>
      <c r="Y286" s="26">
        <v>470.08396792999997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25">
        <v>734.93</v>
      </c>
      <c r="C291" s="25">
        <v>755.72</v>
      </c>
      <c r="D291" s="25">
        <v>861.7</v>
      </c>
      <c r="E291" s="25">
        <v>861.76</v>
      </c>
      <c r="F291" s="25">
        <v>996.45</v>
      </c>
      <c r="G291" s="25">
        <v>948.13</v>
      </c>
      <c r="H291" s="25">
        <v>868.79</v>
      </c>
      <c r="I291" s="25">
        <v>849.49</v>
      </c>
      <c r="J291" s="25">
        <v>791.88</v>
      </c>
      <c r="K291" s="25">
        <v>716.24</v>
      </c>
      <c r="L291" s="25">
        <v>626.29</v>
      </c>
      <c r="M291" s="25">
        <v>616.51</v>
      </c>
      <c r="N291" s="25">
        <v>620.05999999999995</v>
      </c>
      <c r="O291" s="25">
        <v>635.02</v>
      </c>
      <c r="P291" s="25">
        <v>615.05999999999995</v>
      </c>
      <c r="Q291" s="25">
        <v>613.85</v>
      </c>
      <c r="R291" s="25">
        <v>627.64</v>
      </c>
      <c r="S291" s="25">
        <v>608.78</v>
      </c>
      <c r="T291" s="25">
        <v>667.19</v>
      </c>
      <c r="U291" s="25">
        <v>730.8</v>
      </c>
      <c r="V291" s="25">
        <v>713.4</v>
      </c>
      <c r="W291" s="25">
        <v>704.24</v>
      </c>
      <c r="X291" s="25">
        <v>601.62</v>
      </c>
      <c r="Y291" s="25">
        <v>718.5</v>
      </c>
    </row>
    <row r="292" spans="1:25" ht="51" hidden="1" outlineLevel="1" x14ac:dyDescent="0.2">
      <c r="A292" s="54" t="s">
        <v>38</v>
      </c>
      <c r="B292" s="26">
        <v>519.83418185000005</v>
      </c>
      <c r="C292" s="26">
        <v>540.62570448999998</v>
      </c>
      <c r="D292" s="26">
        <v>646.59889640999995</v>
      </c>
      <c r="E292" s="26">
        <v>646.66433257000006</v>
      </c>
      <c r="F292" s="26">
        <v>781.34962335</v>
      </c>
      <c r="G292" s="26">
        <v>733.03379899000004</v>
      </c>
      <c r="H292" s="26">
        <v>653.69408079000004</v>
      </c>
      <c r="I292" s="26">
        <v>634.39201990000004</v>
      </c>
      <c r="J292" s="26">
        <v>576.77629618000003</v>
      </c>
      <c r="K292" s="26">
        <v>501.14345317999999</v>
      </c>
      <c r="L292" s="26">
        <v>411.18748327999998</v>
      </c>
      <c r="M292" s="26">
        <v>401.41233334999998</v>
      </c>
      <c r="N292" s="26">
        <v>404.96478098</v>
      </c>
      <c r="O292" s="26">
        <v>419.92010442999998</v>
      </c>
      <c r="P292" s="26">
        <v>399.95844935999997</v>
      </c>
      <c r="Q292" s="26">
        <v>398.74857150999998</v>
      </c>
      <c r="R292" s="26">
        <v>412.54595491999999</v>
      </c>
      <c r="S292" s="26">
        <v>393.68166867000002</v>
      </c>
      <c r="T292" s="26">
        <v>452.09361675000002</v>
      </c>
      <c r="U292" s="26">
        <v>515.69863316999999</v>
      </c>
      <c r="V292" s="26">
        <v>498.29929969</v>
      </c>
      <c r="W292" s="26">
        <v>489.14232408999999</v>
      </c>
      <c r="X292" s="26">
        <v>386.52412636999998</v>
      </c>
      <c r="Y292" s="26">
        <v>503.39681903000002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25">
        <v>686.56</v>
      </c>
      <c r="C297" s="25">
        <v>726.14</v>
      </c>
      <c r="D297" s="25">
        <v>784.3</v>
      </c>
      <c r="E297" s="25">
        <v>1015.64</v>
      </c>
      <c r="F297" s="25">
        <v>948.73</v>
      </c>
      <c r="G297" s="25">
        <v>902.59</v>
      </c>
      <c r="H297" s="25">
        <v>889.21</v>
      </c>
      <c r="I297" s="25">
        <v>785.91</v>
      </c>
      <c r="J297" s="25">
        <v>739.9</v>
      </c>
      <c r="K297" s="25">
        <v>804.98</v>
      </c>
      <c r="L297" s="25">
        <v>822.25</v>
      </c>
      <c r="M297" s="25">
        <v>783.34</v>
      </c>
      <c r="N297" s="25">
        <v>716</v>
      </c>
      <c r="O297" s="25">
        <v>695.88</v>
      </c>
      <c r="P297" s="25">
        <v>749.4</v>
      </c>
      <c r="Q297" s="25">
        <v>736.11</v>
      </c>
      <c r="R297" s="25">
        <v>716.62</v>
      </c>
      <c r="S297" s="25">
        <v>762.8</v>
      </c>
      <c r="T297" s="25">
        <v>810.02</v>
      </c>
      <c r="U297" s="25">
        <v>786.5</v>
      </c>
      <c r="V297" s="25">
        <v>761.92</v>
      </c>
      <c r="W297" s="25">
        <v>733.03</v>
      </c>
      <c r="X297" s="25">
        <v>662.14</v>
      </c>
      <c r="Y297" s="25">
        <v>660.76</v>
      </c>
    </row>
    <row r="298" spans="1:25" ht="51" hidden="1" outlineLevel="1" x14ac:dyDescent="0.2">
      <c r="A298" s="3" t="s">
        <v>38</v>
      </c>
      <c r="B298" s="26">
        <v>471.46023578</v>
      </c>
      <c r="C298" s="26">
        <v>511.03810621000002</v>
      </c>
      <c r="D298" s="26">
        <v>569.19677466999997</v>
      </c>
      <c r="E298" s="26">
        <v>800.54549562</v>
      </c>
      <c r="F298" s="26">
        <v>733.63189302000001</v>
      </c>
      <c r="G298" s="26">
        <v>687.49114825000004</v>
      </c>
      <c r="H298" s="26">
        <v>674.11525194000001</v>
      </c>
      <c r="I298" s="26">
        <v>570.81245946000001</v>
      </c>
      <c r="J298" s="26">
        <v>524.80080306000002</v>
      </c>
      <c r="K298" s="26">
        <v>589.88327766999998</v>
      </c>
      <c r="L298" s="26">
        <v>607.15046996000001</v>
      </c>
      <c r="M298" s="26">
        <v>568.24151471000005</v>
      </c>
      <c r="N298" s="26">
        <v>500.89876547</v>
      </c>
      <c r="O298" s="26">
        <v>480.78356394000002</v>
      </c>
      <c r="P298" s="26">
        <v>534.30562347</v>
      </c>
      <c r="Q298" s="26">
        <v>521.00951810000004</v>
      </c>
      <c r="R298" s="26">
        <v>501.52554830999998</v>
      </c>
      <c r="S298" s="26">
        <v>547.70245525999997</v>
      </c>
      <c r="T298" s="26">
        <v>594.92044009999995</v>
      </c>
      <c r="U298" s="26">
        <v>571.40454201</v>
      </c>
      <c r="V298" s="26">
        <v>546.81684322000001</v>
      </c>
      <c r="W298" s="26">
        <v>517.93154188999995</v>
      </c>
      <c r="X298" s="26">
        <v>447.03786929</v>
      </c>
      <c r="Y298" s="26">
        <v>445.66422841999997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25">
        <v>898.64</v>
      </c>
      <c r="C303" s="25">
        <v>942.19</v>
      </c>
      <c r="D303" s="25">
        <v>1012.3</v>
      </c>
      <c r="E303" s="25">
        <v>1062.31</v>
      </c>
      <c r="F303" s="25">
        <v>993.37</v>
      </c>
      <c r="G303" s="25">
        <v>985.61</v>
      </c>
      <c r="H303" s="25">
        <v>947.14</v>
      </c>
      <c r="I303" s="25">
        <v>823.69</v>
      </c>
      <c r="J303" s="25">
        <v>801.87</v>
      </c>
      <c r="K303" s="25">
        <v>830.8</v>
      </c>
      <c r="L303" s="25">
        <v>764.26</v>
      </c>
      <c r="M303" s="25">
        <v>755.15</v>
      </c>
      <c r="N303" s="25">
        <v>735.48</v>
      </c>
      <c r="O303" s="25">
        <v>732.97</v>
      </c>
      <c r="P303" s="25">
        <v>820.9</v>
      </c>
      <c r="Q303" s="25">
        <v>740.22</v>
      </c>
      <c r="R303" s="25">
        <v>787.89</v>
      </c>
      <c r="S303" s="25">
        <v>770.11</v>
      </c>
      <c r="T303" s="25">
        <v>790.52</v>
      </c>
      <c r="U303" s="25">
        <v>894.34</v>
      </c>
      <c r="V303" s="25">
        <v>866.04</v>
      </c>
      <c r="W303" s="25">
        <v>799.78</v>
      </c>
      <c r="X303" s="25">
        <v>751.2</v>
      </c>
      <c r="Y303" s="25">
        <v>836.55</v>
      </c>
    </row>
    <row r="304" spans="1:25" ht="51" hidden="1" outlineLevel="1" x14ac:dyDescent="0.2">
      <c r="A304" s="3" t="s">
        <v>38</v>
      </c>
      <c r="B304" s="26">
        <v>683.54278220000003</v>
      </c>
      <c r="C304" s="26">
        <v>727.08989838000002</v>
      </c>
      <c r="D304" s="26">
        <v>797.20307964000006</v>
      </c>
      <c r="E304" s="26">
        <v>847.21031484000002</v>
      </c>
      <c r="F304" s="26">
        <v>778.27159375999997</v>
      </c>
      <c r="G304" s="26">
        <v>770.51510097000005</v>
      </c>
      <c r="H304" s="26">
        <v>732.04405776999999</v>
      </c>
      <c r="I304" s="26">
        <v>608.59479046000001</v>
      </c>
      <c r="J304" s="26">
        <v>586.77058474</v>
      </c>
      <c r="K304" s="26">
        <v>615.70550099000002</v>
      </c>
      <c r="L304" s="26">
        <v>549.16212432999998</v>
      </c>
      <c r="M304" s="26">
        <v>540.05021690000001</v>
      </c>
      <c r="N304" s="26">
        <v>520.38476879999996</v>
      </c>
      <c r="O304" s="26">
        <v>517.86853109000003</v>
      </c>
      <c r="P304" s="26">
        <v>605.80587381999999</v>
      </c>
      <c r="Q304" s="26">
        <v>525.11921656000004</v>
      </c>
      <c r="R304" s="26">
        <v>572.78844809999998</v>
      </c>
      <c r="S304" s="26">
        <v>555.00858029000005</v>
      </c>
      <c r="T304" s="26">
        <v>575.42043228</v>
      </c>
      <c r="U304" s="26">
        <v>679.24176448000003</v>
      </c>
      <c r="V304" s="26">
        <v>650.94589842000005</v>
      </c>
      <c r="W304" s="26">
        <v>584.68309142999999</v>
      </c>
      <c r="X304" s="26">
        <v>536.09648590999996</v>
      </c>
      <c r="Y304" s="26">
        <v>621.45138588999998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25">
        <v>926.57</v>
      </c>
      <c r="C309" s="25">
        <v>968.93</v>
      </c>
      <c r="D309" s="25">
        <v>1014.13</v>
      </c>
      <c r="E309" s="25">
        <v>931.68</v>
      </c>
      <c r="F309" s="25">
        <v>1032.77</v>
      </c>
      <c r="G309" s="25">
        <v>1064.2</v>
      </c>
      <c r="H309" s="25">
        <v>924.5</v>
      </c>
      <c r="I309" s="25">
        <v>856.52</v>
      </c>
      <c r="J309" s="25">
        <v>838.61</v>
      </c>
      <c r="K309" s="25">
        <v>750.28</v>
      </c>
      <c r="L309" s="25">
        <v>708.81</v>
      </c>
      <c r="M309" s="25">
        <v>691.97</v>
      </c>
      <c r="N309" s="25">
        <v>690.49</v>
      </c>
      <c r="O309" s="25">
        <v>669.02</v>
      </c>
      <c r="P309" s="25">
        <v>758.6</v>
      </c>
      <c r="Q309" s="25">
        <v>648.28</v>
      </c>
      <c r="R309" s="25">
        <v>633.76</v>
      </c>
      <c r="S309" s="25">
        <v>628.72</v>
      </c>
      <c r="T309" s="25">
        <v>690.05</v>
      </c>
      <c r="U309" s="25">
        <v>731.16</v>
      </c>
      <c r="V309" s="25">
        <v>733.87</v>
      </c>
      <c r="W309" s="25">
        <v>585.86</v>
      </c>
      <c r="X309" s="25">
        <v>566.24</v>
      </c>
      <c r="Y309" s="25">
        <v>664.19</v>
      </c>
    </row>
    <row r="310" spans="1:25" ht="51" hidden="1" outlineLevel="1" x14ac:dyDescent="0.2">
      <c r="A310" s="54" t="s">
        <v>38</v>
      </c>
      <c r="B310" s="26">
        <v>711.47319025000002</v>
      </c>
      <c r="C310" s="26">
        <v>753.83236318000002</v>
      </c>
      <c r="D310" s="26">
        <v>799.02893483000003</v>
      </c>
      <c r="E310" s="26">
        <v>716.58381340000005</v>
      </c>
      <c r="F310" s="26">
        <v>817.67520374000003</v>
      </c>
      <c r="G310" s="26">
        <v>849.10262232000002</v>
      </c>
      <c r="H310" s="26">
        <v>709.40299285000003</v>
      </c>
      <c r="I310" s="26">
        <v>641.42472193000003</v>
      </c>
      <c r="J310" s="26">
        <v>623.51431267999999</v>
      </c>
      <c r="K310" s="26">
        <v>535.18474811999999</v>
      </c>
      <c r="L310" s="26">
        <v>493.71038980999998</v>
      </c>
      <c r="M310" s="26">
        <v>476.86669696000001</v>
      </c>
      <c r="N310" s="26">
        <v>475.39268264999998</v>
      </c>
      <c r="O310" s="26">
        <v>453.92553306000002</v>
      </c>
      <c r="P310" s="26">
        <v>543.49674101000005</v>
      </c>
      <c r="Q310" s="26">
        <v>433.18568306999998</v>
      </c>
      <c r="R310" s="26">
        <v>418.65839053000002</v>
      </c>
      <c r="S310" s="26">
        <v>413.62053300999997</v>
      </c>
      <c r="T310" s="26">
        <v>474.95388436000002</v>
      </c>
      <c r="U310" s="26">
        <v>516.06285708999997</v>
      </c>
      <c r="V310" s="26">
        <v>518.77600128999995</v>
      </c>
      <c r="W310" s="26">
        <v>370.76493743999998</v>
      </c>
      <c r="X310" s="26">
        <v>351.14167609999998</v>
      </c>
      <c r="Y310" s="26">
        <v>449.08641544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25">
        <v>694.03</v>
      </c>
      <c r="C315" s="25">
        <v>767.6</v>
      </c>
      <c r="D315" s="25">
        <v>894.44</v>
      </c>
      <c r="E315" s="25">
        <v>925.87</v>
      </c>
      <c r="F315" s="25">
        <v>840.17</v>
      </c>
      <c r="G315" s="25">
        <v>899.34</v>
      </c>
      <c r="H315" s="25">
        <v>822.81</v>
      </c>
      <c r="I315" s="25">
        <v>704.77</v>
      </c>
      <c r="J315" s="25">
        <v>664.26</v>
      </c>
      <c r="K315" s="25">
        <v>644.22</v>
      </c>
      <c r="L315" s="25">
        <v>593.58000000000004</v>
      </c>
      <c r="M315" s="25">
        <v>657.12</v>
      </c>
      <c r="N315" s="25">
        <v>669.49</v>
      </c>
      <c r="O315" s="25">
        <v>631.36</v>
      </c>
      <c r="P315" s="25">
        <v>695.36</v>
      </c>
      <c r="Q315" s="25">
        <v>741.98</v>
      </c>
      <c r="R315" s="25">
        <v>788.67</v>
      </c>
      <c r="S315" s="25">
        <v>720.5</v>
      </c>
      <c r="T315" s="25">
        <v>633.88</v>
      </c>
      <c r="U315" s="25">
        <v>604.69000000000005</v>
      </c>
      <c r="V315" s="25">
        <v>632.53</v>
      </c>
      <c r="W315" s="25">
        <v>648.47</v>
      </c>
      <c r="X315" s="25">
        <v>778.07</v>
      </c>
      <c r="Y315" s="25">
        <v>802.12</v>
      </c>
    </row>
    <row r="316" spans="1:25" ht="51" hidden="1" outlineLevel="1" x14ac:dyDescent="0.2">
      <c r="A316" s="3" t="s">
        <v>38</v>
      </c>
      <c r="B316" s="26">
        <v>478.93193611999999</v>
      </c>
      <c r="C316" s="26">
        <v>552.50004228</v>
      </c>
      <c r="D316" s="26">
        <v>679.34507050000002</v>
      </c>
      <c r="E316" s="26">
        <v>710.77234005000003</v>
      </c>
      <c r="F316" s="26">
        <v>625.07481392</v>
      </c>
      <c r="G316" s="26">
        <v>684.24355170000001</v>
      </c>
      <c r="H316" s="26">
        <v>607.70886143999996</v>
      </c>
      <c r="I316" s="26">
        <v>489.67374461000003</v>
      </c>
      <c r="J316" s="26">
        <v>449.16357111000002</v>
      </c>
      <c r="K316" s="26">
        <v>429.12197379000003</v>
      </c>
      <c r="L316" s="26">
        <v>378.48458202</v>
      </c>
      <c r="M316" s="26">
        <v>442.01969352999998</v>
      </c>
      <c r="N316" s="26">
        <v>454.39201551999997</v>
      </c>
      <c r="O316" s="26">
        <v>416.25656635000001</v>
      </c>
      <c r="P316" s="26">
        <v>480.26420566000002</v>
      </c>
      <c r="Q316" s="26">
        <v>526.88220376000004</v>
      </c>
      <c r="R316" s="26">
        <v>573.57483881999997</v>
      </c>
      <c r="S316" s="26">
        <v>505.39767540999998</v>
      </c>
      <c r="T316" s="26">
        <v>418.78355907999997</v>
      </c>
      <c r="U316" s="26">
        <v>389.58913675000002</v>
      </c>
      <c r="V316" s="26">
        <v>417.43324115000001</v>
      </c>
      <c r="W316" s="26">
        <v>433.37292846000003</v>
      </c>
      <c r="X316" s="26">
        <v>562.97561458999996</v>
      </c>
      <c r="Y316" s="26">
        <v>587.02487573999997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25">
        <v>883.66</v>
      </c>
      <c r="C321" s="25">
        <v>1024.1500000000001</v>
      </c>
      <c r="D321" s="25">
        <v>997.12</v>
      </c>
      <c r="E321" s="25">
        <v>904.28</v>
      </c>
      <c r="F321" s="25">
        <v>920.93</v>
      </c>
      <c r="G321" s="25">
        <v>1016.9</v>
      </c>
      <c r="H321" s="25">
        <v>875.42</v>
      </c>
      <c r="I321" s="25">
        <v>833.55</v>
      </c>
      <c r="J321" s="25">
        <v>803.04</v>
      </c>
      <c r="K321" s="25">
        <v>700.09</v>
      </c>
      <c r="L321" s="25">
        <v>629.91</v>
      </c>
      <c r="M321" s="25">
        <v>629.75</v>
      </c>
      <c r="N321" s="25">
        <v>641.09</v>
      </c>
      <c r="O321" s="25">
        <v>583.51</v>
      </c>
      <c r="P321" s="25">
        <v>581.19000000000005</v>
      </c>
      <c r="Q321" s="25">
        <v>648.47</v>
      </c>
      <c r="R321" s="25">
        <v>658.28</v>
      </c>
      <c r="S321" s="25">
        <v>558.26</v>
      </c>
      <c r="T321" s="25">
        <v>618.41</v>
      </c>
      <c r="U321" s="25">
        <v>612.36</v>
      </c>
      <c r="V321" s="25">
        <v>609.52</v>
      </c>
      <c r="W321" s="25">
        <v>671.38</v>
      </c>
      <c r="X321" s="25">
        <v>674.14</v>
      </c>
      <c r="Y321" s="25">
        <v>680.46</v>
      </c>
    </row>
    <row r="322" spans="1:25" ht="51" hidden="1" outlineLevel="1" x14ac:dyDescent="0.2">
      <c r="A322" s="3" t="s">
        <v>38</v>
      </c>
      <c r="B322" s="26">
        <v>668.55815788999996</v>
      </c>
      <c r="C322" s="26">
        <v>809.05428398000004</v>
      </c>
      <c r="D322" s="26">
        <v>782.01660218999996</v>
      </c>
      <c r="E322" s="26">
        <v>689.18146592000005</v>
      </c>
      <c r="F322" s="26">
        <v>705.82903142999999</v>
      </c>
      <c r="G322" s="26">
        <v>801.79841906000001</v>
      </c>
      <c r="H322" s="26">
        <v>660.31678062000003</v>
      </c>
      <c r="I322" s="26">
        <v>618.45397027000001</v>
      </c>
      <c r="J322" s="26">
        <v>587.94483327</v>
      </c>
      <c r="K322" s="26">
        <v>484.99242493000003</v>
      </c>
      <c r="L322" s="26">
        <v>414.80918335000001</v>
      </c>
      <c r="M322" s="26">
        <v>414.65341803000001</v>
      </c>
      <c r="N322" s="26">
        <v>425.99541498000002</v>
      </c>
      <c r="O322" s="26">
        <v>368.41092196</v>
      </c>
      <c r="P322" s="26">
        <v>366.08900857999998</v>
      </c>
      <c r="Q322" s="26">
        <v>433.37597145000001</v>
      </c>
      <c r="R322" s="26">
        <v>443.17677755</v>
      </c>
      <c r="S322" s="26">
        <v>343.16050314</v>
      </c>
      <c r="T322" s="26">
        <v>403.30931132000001</v>
      </c>
      <c r="U322" s="26">
        <v>397.26244141000001</v>
      </c>
      <c r="V322" s="26">
        <v>394.42552719999998</v>
      </c>
      <c r="W322" s="26">
        <v>456.27956941999997</v>
      </c>
      <c r="X322" s="26">
        <v>459.04496915999999</v>
      </c>
      <c r="Y322" s="26">
        <v>465.36272286000002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25">
        <v>908.97</v>
      </c>
      <c r="C327" s="25">
        <v>1139.06</v>
      </c>
      <c r="D327" s="25">
        <v>1111.96</v>
      </c>
      <c r="E327" s="25">
        <v>1018.2</v>
      </c>
      <c r="F327" s="25">
        <v>1100.46</v>
      </c>
      <c r="G327" s="25">
        <v>1112.1500000000001</v>
      </c>
      <c r="H327" s="25">
        <v>1234.23</v>
      </c>
      <c r="I327" s="25">
        <v>1032.9100000000001</v>
      </c>
      <c r="J327" s="25">
        <v>927.38</v>
      </c>
      <c r="K327" s="25">
        <v>886.77</v>
      </c>
      <c r="L327" s="25">
        <v>827.2</v>
      </c>
      <c r="M327" s="25">
        <v>871.22</v>
      </c>
      <c r="N327" s="25">
        <v>706.65</v>
      </c>
      <c r="O327" s="25">
        <v>674.13</v>
      </c>
      <c r="P327" s="25">
        <v>648.20000000000005</v>
      </c>
      <c r="Q327" s="25">
        <v>721.18</v>
      </c>
      <c r="R327" s="25">
        <v>748.57</v>
      </c>
      <c r="S327" s="25">
        <v>770.87</v>
      </c>
      <c r="T327" s="25">
        <v>745.18</v>
      </c>
      <c r="U327" s="25">
        <v>704.55</v>
      </c>
      <c r="V327" s="25">
        <v>764.06</v>
      </c>
      <c r="W327" s="25">
        <v>756.26</v>
      </c>
      <c r="X327" s="25">
        <v>693.36</v>
      </c>
      <c r="Y327" s="25">
        <v>746.07</v>
      </c>
    </row>
    <row r="328" spans="1:25" ht="51" hidden="1" outlineLevel="1" x14ac:dyDescent="0.2">
      <c r="A328" s="3" t="s">
        <v>38</v>
      </c>
      <c r="B328" s="26">
        <v>693.87501867000003</v>
      </c>
      <c r="C328" s="26">
        <v>923.95798871</v>
      </c>
      <c r="D328" s="26">
        <v>896.85771527999998</v>
      </c>
      <c r="E328" s="26">
        <v>803.09840598000005</v>
      </c>
      <c r="F328" s="26">
        <v>885.36324206999996</v>
      </c>
      <c r="G328" s="26">
        <v>897.05143079000004</v>
      </c>
      <c r="H328" s="26">
        <v>1019.12675254</v>
      </c>
      <c r="I328" s="26">
        <v>817.81271360999995</v>
      </c>
      <c r="J328" s="26">
        <v>712.27710709999997</v>
      </c>
      <c r="K328" s="26">
        <v>671.66617108000003</v>
      </c>
      <c r="L328" s="26">
        <v>612.10061411000004</v>
      </c>
      <c r="M328" s="26">
        <v>656.12564193000003</v>
      </c>
      <c r="N328" s="26">
        <v>491.55503958000003</v>
      </c>
      <c r="O328" s="26">
        <v>459.02838866000002</v>
      </c>
      <c r="P328" s="26">
        <v>433.10571938999999</v>
      </c>
      <c r="Q328" s="26">
        <v>506.07797711000001</v>
      </c>
      <c r="R328" s="26">
        <v>533.46996071000001</v>
      </c>
      <c r="S328" s="26">
        <v>555.77072304000001</v>
      </c>
      <c r="T328" s="26">
        <v>530.07953791</v>
      </c>
      <c r="U328" s="26">
        <v>489.45563205000002</v>
      </c>
      <c r="V328" s="26">
        <v>548.96023224999999</v>
      </c>
      <c r="W328" s="26">
        <v>541.15738395000005</v>
      </c>
      <c r="X328" s="26">
        <v>478.25786739</v>
      </c>
      <c r="Y328" s="26">
        <v>530.97338802000002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25">
        <v>792.71</v>
      </c>
      <c r="C333" s="25">
        <v>854.01</v>
      </c>
      <c r="D333" s="25">
        <v>946.56</v>
      </c>
      <c r="E333" s="25">
        <v>961.48</v>
      </c>
      <c r="F333" s="25">
        <v>1056.72</v>
      </c>
      <c r="G333" s="25">
        <v>1042.3399999999999</v>
      </c>
      <c r="H333" s="25">
        <v>909.09</v>
      </c>
      <c r="I333" s="25">
        <v>911.04</v>
      </c>
      <c r="J333" s="25">
        <v>910.18</v>
      </c>
      <c r="K333" s="25">
        <v>735.7</v>
      </c>
      <c r="L333" s="25">
        <v>720.92</v>
      </c>
      <c r="M333" s="25">
        <v>647.05999999999995</v>
      </c>
      <c r="N333" s="25">
        <v>751.17</v>
      </c>
      <c r="O333" s="25">
        <v>737.39</v>
      </c>
      <c r="P333" s="25">
        <v>700.93</v>
      </c>
      <c r="Q333" s="25">
        <v>677.63</v>
      </c>
      <c r="R333" s="25">
        <v>785.87</v>
      </c>
      <c r="S333" s="25">
        <v>898.55</v>
      </c>
      <c r="T333" s="25">
        <v>915.06</v>
      </c>
      <c r="U333" s="25">
        <v>980.83</v>
      </c>
      <c r="V333" s="25">
        <v>779.8</v>
      </c>
      <c r="W333" s="25">
        <v>734.19</v>
      </c>
      <c r="X333" s="25">
        <v>741.9</v>
      </c>
      <c r="Y333" s="25">
        <v>733.42</v>
      </c>
    </row>
    <row r="334" spans="1:25" ht="51" hidden="1" outlineLevel="1" x14ac:dyDescent="0.2">
      <c r="A334" s="54" t="s">
        <v>38</v>
      </c>
      <c r="B334" s="26">
        <v>577.61132124999995</v>
      </c>
      <c r="C334" s="26">
        <v>638.91514006</v>
      </c>
      <c r="D334" s="26">
        <v>731.46513349999998</v>
      </c>
      <c r="E334" s="26">
        <v>746.38580887000001</v>
      </c>
      <c r="F334" s="26">
        <v>841.62223095000002</v>
      </c>
      <c r="G334" s="26">
        <v>827.24521044000005</v>
      </c>
      <c r="H334" s="26">
        <v>693.99554517000001</v>
      </c>
      <c r="I334" s="26">
        <v>695.94356930000004</v>
      </c>
      <c r="J334" s="26">
        <v>695.08161298000005</v>
      </c>
      <c r="K334" s="26">
        <v>520.59958929000004</v>
      </c>
      <c r="L334" s="26">
        <v>505.81625187999998</v>
      </c>
      <c r="M334" s="26">
        <v>431.96465172000001</v>
      </c>
      <c r="N334" s="26">
        <v>536.07512818999999</v>
      </c>
      <c r="O334" s="26">
        <v>522.28885705000005</v>
      </c>
      <c r="P334" s="26">
        <v>485.83293142000002</v>
      </c>
      <c r="Q334" s="26">
        <v>462.53068919999998</v>
      </c>
      <c r="R334" s="26">
        <v>570.77082126000005</v>
      </c>
      <c r="S334" s="26">
        <v>683.45075263000001</v>
      </c>
      <c r="T334" s="26">
        <v>699.96130892999997</v>
      </c>
      <c r="U334" s="26">
        <v>765.73108927999999</v>
      </c>
      <c r="V334" s="26">
        <v>564.69640780999998</v>
      </c>
      <c r="W334" s="26">
        <v>519.08957808000002</v>
      </c>
      <c r="X334" s="26">
        <v>526.80088845</v>
      </c>
      <c r="Y334" s="26">
        <v>518.32152953000002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25">
        <v>961.59</v>
      </c>
      <c r="C339" s="25">
        <v>980.89</v>
      </c>
      <c r="D339" s="25">
        <v>1171.8800000000001</v>
      </c>
      <c r="E339" s="25">
        <v>942.85</v>
      </c>
      <c r="F339" s="25">
        <v>967.38</v>
      </c>
      <c r="G339" s="25">
        <v>956.07</v>
      </c>
      <c r="H339" s="25">
        <v>907.16</v>
      </c>
      <c r="I339" s="25">
        <v>938.32</v>
      </c>
      <c r="J339" s="25">
        <v>965.19</v>
      </c>
      <c r="K339" s="25">
        <v>794.35</v>
      </c>
      <c r="L339" s="25">
        <v>672.83</v>
      </c>
      <c r="M339" s="25">
        <v>648.02</v>
      </c>
      <c r="N339" s="25">
        <v>626.02</v>
      </c>
      <c r="O339" s="25">
        <v>683.46</v>
      </c>
      <c r="P339" s="25">
        <v>700.75</v>
      </c>
      <c r="Q339" s="25">
        <v>639.27</v>
      </c>
      <c r="R339" s="25">
        <v>663.86</v>
      </c>
      <c r="S339" s="25">
        <v>722.4</v>
      </c>
      <c r="T339" s="25">
        <v>741.97</v>
      </c>
      <c r="U339" s="25">
        <v>764.12</v>
      </c>
      <c r="V339" s="25">
        <v>748.83</v>
      </c>
      <c r="W339" s="25">
        <v>728.32</v>
      </c>
      <c r="X339" s="25">
        <v>792.05</v>
      </c>
      <c r="Y339" s="25">
        <v>864.61</v>
      </c>
    </row>
    <row r="340" spans="1:25" ht="51" hidden="1" outlineLevel="1" x14ac:dyDescent="0.2">
      <c r="A340" s="54" t="s">
        <v>38</v>
      </c>
      <c r="B340" s="26">
        <v>746.48815621000006</v>
      </c>
      <c r="C340" s="26">
        <v>765.78973383000005</v>
      </c>
      <c r="D340" s="26">
        <v>956.77668624</v>
      </c>
      <c r="E340" s="26">
        <v>727.75559393000003</v>
      </c>
      <c r="F340" s="26">
        <v>752.28572185999997</v>
      </c>
      <c r="G340" s="26">
        <v>740.97548090999999</v>
      </c>
      <c r="H340" s="26">
        <v>692.06463263000001</v>
      </c>
      <c r="I340" s="26">
        <v>723.22168108999995</v>
      </c>
      <c r="J340" s="26">
        <v>750.09059276999994</v>
      </c>
      <c r="K340" s="26">
        <v>579.25562231000004</v>
      </c>
      <c r="L340" s="26">
        <v>457.72681288000001</v>
      </c>
      <c r="M340" s="26">
        <v>432.92594310999999</v>
      </c>
      <c r="N340" s="26">
        <v>410.91783619</v>
      </c>
      <c r="O340" s="26">
        <v>468.36414228000001</v>
      </c>
      <c r="P340" s="26">
        <v>485.65343108000002</v>
      </c>
      <c r="Q340" s="26">
        <v>424.17253371999999</v>
      </c>
      <c r="R340" s="26">
        <v>448.75861451999998</v>
      </c>
      <c r="S340" s="26">
        <v>507.29891313000002</v>
      </c>
      <c r="T340" s="26">
        <v>526.87597393999999</v>
      </c>
      <c r="U340" s="26">
        <v>549.02586597000004</v>
      </c>
      <c r="V340" s="26">
        <v>533.72964970999999</v>
      </c>
      <c r="W340" s="26">
        <v>513.21636407999995</v>
      </c>
      <c r="X340" s="26">
        <v>576.95499367000002</v>
      </c>
      <c r="Y340" s="26">
        <v>649.51281926000001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25">
        <v>860.74</v>
      </c>
      <c r="C345" s="25">
        <v>921.47</v>
      </c>
      <c r="D345" s="25">
        <v>990.03</v>
      </c>
      <c r="E345" s="25">
        <v>1013.45</v>
      </c>
      <c r="F345" s="25">
        <v>995.18</v>
      </c>
      <c r="G345" s="25">
        <v>1029.42</v>
      </c>
      <c r="H345" s="25">
        <v>991.4</v>
      </c>
      <c r="I345" s="25">
        <v>944.67</v>
      </c>
      <c r="J345" s="25">
        <v>898.3</v>
      </c>
      <c r="K345" s="25">
        <v>873.65</v>
      </c>
      <c r="L345" s="25">
        <v>788.77</v>
      </c>
      <c r="M345" s="25">
        <v>757.32</v>
      </c>
      <c r="N345" s="25">
        <v>668.25</v>
      </c>
      <c r="O345" s="25">
        <v>663.7</v>
      </c>
      <c r="P345" s="25">
        <v>643.12</v>
      </c>
      <c r="Q345" s="25">
        <v>836.07</v>
      </c>
      <c r="R345" s="25">
        <v>837.1</v>
      </c>
      <c r="S345" s="25">
        <v>880.37</v>
      </c>
      <c r="T345" s="25">
        <v>764.29</v>
      </c>
      <c r="U345" s="25">
        <v>887.42</v>
      </c>
      <c r="V345" s="25">
        <v>827.37</v>
      </c>
      <c r="W345" s="25">
        <v>822.59</v>
      </c>
      <c r="X345" s="25">
        <v>1031.6600000000001</v>
      </c>
      <c r="Y345" s="25">
        <v>1227.27</v>
      </c>
    </row>
    <row r="346" spans="1:25" ht="51" hidden="1" outlineLevel="1" x14ac:dyDescent="0.2">
      <c r="A346" s="3" t="s">
        <v>38</v>
      </c>
      <c r="B346" s="26">
        <v>645.63692329000003</v>
      </c>
      <c r="C346" s="26">
        <v>706.36973689000001</v>
      </c>
      <c r="D346" s="26">
        <v>774.93207011000004</v>
      </c>
      <c r="E346" s="26">
        <v>798.35000683999999</v>
      </c>
      <c r="F346" s="26">
        <v>780.07697628000005</v>
      </c>
      <c r="G346" s="26">
        <v>814.31897621999997</v>
      </c>
      <c r="H346" s="26">
        <v>776.30202410000004</v>
      </c>
      <c r="I346" s="26">
        <v>729.57601273</v>
      </c>
      <c r="J346" s="26">
        <v>683.19948520000003</v>
      </c>
      <c r="K346" s="26">
        <v>658.54656526999997</v>
      </c>
      <c r="L346" s="26">
        <v>573.66751323999995</v>
      </c>
      <c r="M346" s="26">
        <v>542.21612371000003</v>
      </c>
      <c r="N346" s="26">
        <v>453.15290282000001</v>
      </c>
      <c r="O346" s="26">
        <v>448.60208749999998</v>
      </c>
      <c r="P346" s="26">
        <v>428.01707350999999</v>
      </c>
      <c r="Q346" s="26">
        <v>620.97096451000004</v>
      </c>
      <c r="R346" s="26">
        <v>621.99850289000005</v>
      </c>
      <c r="S346" s="26">
        <v>665.27394038</v>
      </c>
      <c r="T346" s="26">
        <v>549.18915890000005</v>
      </c>
      <c r="U346" s="26">
        <v>672.31730981999999</v>
      </c>
      <c r="V346" s="26">
        <v>612.26709484000003</v>
      </c>
      <c r="W346" s="26">
        <v>607.48817537000002</v>
      </c>
      <c r="X346" s="26">
        <v>816.56126705999998</v>
      </c>
      <c r="Y346" s="26">
        <v>1012.17018999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25">
        <v>1211.48</v>
      </c>
      <c r="C351" s="25">
        <v>1353.19</v>
      </c>
      <c r="D351" s="25">
        <v>1247.42</v>
      </c>
      <c r="E351" s="25">
        <v>1277.74</v>
      </c>
      <c r="F351" s="25">
        <v>1173.53</v>
      </c>
      <c r="G351" s="25">
        <v>1116.96</v>
      </c>
      <c r="H351" s="25">
        <v>1155.5</v>
      </c>
      <c r="I351" s="25">
        <v>1093.26</v>
      </c>
      <c r="J351" s="25">
        <v>1029.46</v>
      </c>
      <c r="K351" s="25">
        <v>783.54</v>
      </c>
      <c r="L351" s="25">
        <v>698.82</v>
      </c>
      <c r="M351" s="25">
        <v>651.29</v>
      </c>
      <c r="N351" s="25">
        <v>622.20000000000005</v>
      </c>
      <c r="O351" s="25">
        <v>717.43</v>
      </c>
      <c r="P351" s="25">
        <v>611.78</v>
      </c>
      <c r="Q351" s="25">
        <v>657.1</v>
      </c>
      <c r="R351" s="25">
        <v>627.75</v>
      </c>
      <c r="S351" s="25">
        <v>582.9</v>
      </c>
      <c r="T351" s="25">
        <v>683.63</v>
      </c>
      <c r="U351" s="25">
        <v>709.39</v>
      </c>
      <c r="V351" s="25">
        <v>703.53</v>
      </c>
      <c r="W351" s="25">
        <v>707.21</v>
      </c>
      <c r="X351" s="25">
        <v>699.43</v>
      </c>
      <c r="Y351" s="25">
        <v>706.48</v>
      </c>
    </row>
    <row r="352" spans="1:25" ht="51" hidden="1" outlineLevel="1" x14ac:dyDescent="0.2">
      <c r="A352" s="3" t="s">
        <v>38</v>
      </c>
      <c r="B352" s="26">
        <v>996.38067267999998</v>
      </c>
      <c r="C352" s="26">
        <v>1138.0869720200001</v>
      </c>
      <c r="D352" s="26">
        <v>1032.32256833</v>
      </c>
      <c r="E352" s="26">
        <v>1062.6380780100001</v>
      </c>
      <c r="F352" s="26">
        <v>958.42928618999997</v>
      </c>
      <c r="G352" s="26">
        <v>901.85934363000001</v>
      </c>
      <c r="H352" s="26">
        <v>940.40171540999995</v>
      </c>
      <c r="I352" s="26">
        <v>878.16184625000005</v>
      </c>
      <c r="J352" s="26">
        <v>814.36151055000005</v>
      </c>
      <c r="K352" s="26">
        <v>568.44195173000003</v>
      </c>
      <c r="L352" s="26">
        <v>483.71659602</v>
      </c>
      <c r="M352" s="26">
        <v>436.19184911000002</v>
      </c>
      <c r="N352" s="26">
        <v>407.10562879000003</v>
      </c>
      <c r="O352" s="26">
        <v>502.33219474999999</v>
      </c>
      <c r="P352" s="26">
        <v>396.68135568999998</v>
      </c>
      <c r="Q352" s="26">
        <v>441.99674850999997</v>
      </c>
      <c r="R352" s="26">
        <v>412.65111903000002</v>
      </c>
      <c r="S352" s="26">
        <v>367.80415218000002</v>
      </c>
      <c r="T352" s="26">
        <v>468.52678921</v>
      </c>
      <c r="U352" s="26">
        <v>494.2940041</v>
      </c>
      <c r="V352" s="26">
        <v>488.43017716000003</v>
      </c>
      <c r="W352" s="26">
        <v>492.10820747999998</v>
      </c>
      <c r="X352" s="26">
        <v>484.32972353000002</v>
      </c>
      <c r="Y352" s="26">
        <v>491.37666652000001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25">
        <v>954.47</v>
      </c>
      <c r="C357" s="25">
        <v>975.28</v>
      </c>
      <c r="D357" s="25">
        <v>908.27</v>
      </c>
      <c r="E357" s="25">
        <v>954.12</v>
      </c>
      <c r="F357" s="25">
        <v>1250.05</v>
      </c>
      <c r="G357" s="25">
        <v>1026.31</v>
      </c>
      <c r="H357" s="25">
        <v>969.34</v>
      </c>
      <c r="I357" s="25">
        <v>956.43</v>
      </c>
      <c r="J357" s="25">
        <v>917.57</v>
      </c>
      <c r="K357" s="25">
        <v>773.9</v>
      </c>
      <c r="L357" s="25">
        <v>733.1</v>
      </c>
      <c r="M357" s="25">
        <v>773.55</v>
      </c>
      <c r="N357" s="25">
        <v>818.84</v>
      </c>
      <c r="O357" s="25">
        <v>762.07</v>
      </c>
      <c r="P357" s="25">
        <v>667.06</v>
      </c>
      <c r="Q357" s="25">
        <v>658.17</v>
      </c>
      <c r="R357" s="25">
        <v>915.5</v>
      </c>
      <c r="S357" s="25">
        <v>981.21</v>
      </c>
      <c r="T357" s="25">
        <v>936.19</v>
      </c>
      <c r="U357" s="25">
        <v>999.76</v>
      </c>
      <c r="V357" s="25">
        <v>887.91</v>
      </c>
      <c r="W357" s="25">
        <v>807.93</v>
      </c>
      <c r="X357" s="25">
        <v>944.04</v>
      </c>
      <c r="Y357" s="25">
        <v>1003.88</v>
      </c>
    </row>
    <row r="358" spans="1:25" ht="51" hidden="1" outlineLevel="1" x14ac:dyDescent="0.2">
      <c r="A358" s="54" t="s">
        <v>38</v>
      </c>
      <c r="B358" s="26">
        <v>739.36803175</v>
      </c>
      <c r="C358" s="26">
        <v>760.18112039000005</v>
      </c>
      <c r="D358" s="26">
        <v>693.17486782000003</v>
      </c>
      <c r="E358" s="26">
        <v>739.02373689000001</v>
      </c>
      <c r="F358" s="26">
        <v>1034.94763756</v>
      </c>
      <c r="G358" s="26">
        <v>811.21477105999998</v>
      </c>
      <c r="H358" s="26">
        <v>754.23991021999996</v>
      </c>
      <c r="I358" s="26">
        <v>741.32673119000003</v>
      </c>
      <c r="J358" s="26">
        <v>702.47444005</v>
      </c>
      <c r="K358" s="26">
        <v>558.80176016999997</v>
      </c>
      <c r="L358" s="26">
        <v>518.00003499000002</v>
      </c>
      <c r="M358" s="26">
        <v>558.45138675999999</v>
      </c>
      <c r="N358" s="26">
        <v>603.74209045999999</v>
      </c>
      <c r="O358" s="26">
        <v>546.97283257000004</v>
      </c>
      <c r="P358" s="26">
        <v>451.96287136000001</v>
      </c>
      <c r="Q358" s="26">
        <v>443.06642649999998</v>
      </c>
      <c r="R358" s="26">
        <v>700.40553070999999</v>
      </c>
      <c r="S358" s="26">
        <v>766.11021496000001</v>
      </c>
      <c r="T358" s="26">
        <v>721.09483866000005</v>
      </c>
      <c r="U358" s="26">
        <v>784.65858399000001</v>
      </c>
      <c r="V358" s="26">
        <v>672.80737566000005</v>
      </c>
      <c r="W358" s="26">
        <v>592.83299980000004</v>
      </c>
      <c r="X358" s="26">
        <v>728.94116039000005</v>
      </c>
      <c r="Y358" s="26">
        <v>788.78127415999995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25">
        <v>966.07</v>
      </c>
      <c r="C363" s="25">
        <v>1171.99</v>
      </c>
      <c r="D363" s="25">
        <v>1083.28</v>
      </c>
      <c r="E363" s="25">
        <v>993.82</v>
      </c>
      <c r="F363" s="25">
        <v>1243.98</v>
      </c>
      <c r="G363" s="25">
        <v>1104.28</v>
      </c>
      <c r="H363" s="25">
        <v>1008.4</v>
      </c>
      <c r="I363" s="25">
        <v>1091.18</v>
      </c>
      <c r="J363" s="25">
        <v>1161.27</v>
      </c>
      <c r="K363" s="25">
        <v>913.95</v>
      </c>
      <c r="L363" s="25">
        <v>945.66</v>
      </c>
      <c r="M363" s="25">
        <v>900.72</v>
      </c>
      <c r="N363" s="25">
        <v>848.02</v>
      </c>
      <c r="O363" s="25">
        <v>860.33</v>
      </c>
      <c r="P363" s="25">
        <v>975.86</v>
      </c>
      <c r="Q363" s="25">
        <v>891.88</v>
      </c>
      <c r="R363" s="25">
        <v>873</v>
      </c>
      <c r="S363" s="25">
        <v>826.5</v>
      </c>
      <c r="T363" s="25">
        <v>854.75</v>
      </c>
      <c r="U363" s="25">
        <v>980.12</v>
      </c>
      <c r="V363" s="25">
        <v>947.4</v>
      </c>
      <c r="W363" s="25">
        <v>779.12</v>
      </c>
      <c r="X363" s="25">
        <v>747.41</v>
      </c>
      <c r="Y363" s="25">
        <v>708.63</v>
      </c>
    </row>
    <row r="364" spans="1:25" ht="51" hidden="1" outlineLevel="1" x14ac:dyDescent="0.2">
      <c r="A364" s="54" t="s">
        <v>38</v>
      </c>
      <c r="B364" s="26">
        <v>750.96943577000002</v>
      </c>
      <c r="C364" s="26">
        <v>956.89099600999998</v>
      </c>
      <c r="D364" s="26">
        <v>868.18261127000005</v>
      </c>
      <c r="E364" s="26">
        <v>778.72424150999996</v>
      </c>
      <c r="F364" s="26">
        <v>1028.8803996300001</v>
      </c>
      <c r="G364" s="26">
        <v>889.18581199000005</v>
      </c>
      <c r="H364" s="26">
        <v>793.29824670999994</v>
      </c>
      <c r="I364" s="26">
        <v>876.08237293000002</v>
      </c>
      <c r="J364" s="26">
        <v>946.17164816000002</v>
      </c>
      <c r="K364" s="26">
        <v>698.84631766999996</v>
      </c>
      <c r="L364" s="26">
        <v>730.56587838999997</v>
      </c>
      <c r="M364" s="26">
        <v>685.62087284999996</v>
      </c>
      <c r="N364" s="26">
        <v>632.92185336</v>
      </c>
      <c r="O364" s="26">
        <v>645.23270657</v>
      </c>
      <c r="P364" s="26">
        <v>760.76274486</v>
      </c>
      <c r="Q364" s="26">
        <v>676.77885967999998</v>
      </c>
      <c r="R364" s="26">
        <v>657.90525418000004</v>
      </c>
      <c r="S364" s="26">
        <v>611.39879979</v>
      </c>
      <c r="T364" s="26">
        <v>639.64693570999998</v>
      </c>
      <c r="U364" s="26">
        <v>765.02189905</v>
      </c>
      <c r="V364" s="26">
        <v>732.30114465999998</v>
      </c>
      <c r="W364" s="26">
        <v>564.02437364000002</v>
      </c>
      <c r="X364" s="26">
        <v>532.31418932999998</v>
      </c>
      <c r="Y364" s="26">
        <v>493.52626361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25">
        <v>805.48</v>
      </c>
      <c r="C369" s="25">
        <v>981.71</v>
      </c>
      <c r="D369" s="25">
        <v>871.03</v>
      </c>
      <c r="E369" s="25">
        <v>996.65</v>
      </c>
      <c r="F369" s="25">
        <v>1014.81</v>
      </c>
      <c r="G369" s="25">
        <v>993.01</v>
      </c>
      <c r="H369" s="25">
        <v>1015.7</v>
      </c>
      <c r="I369" s="25">
        <v>982.11</v>
      </c>
      <c r="J369" s="25">
        <v>874.17</v>
      </c>
      <c r="K369" s="25">
        <v>871.89</v>
      </c>
      <c r="L369" s="25">
        <v>731.86</v>
      </c>
      <c r="M369" s="25">
        <v>657.24</v>
      </c>
      <c r="N369" s="25">
        <v>684.24</v>
      </c>
      <c r="O369" s="25">
        <v>726.99</v>
      </c>
      <c r="P369" s="25">
        <v>684.41</v>
      </c>
      <c r="Q369" s="25">
        <v>646.20000000000005</v>
      </c>
      <c r="R369" s="25">
        <v>737.44</v>
      </c>
      <c r="S369" s="25">
        <v>757.94</v>
      </c>
      <c r="T369" s="25">
        <v>692.27</v>
      </c>
      <c r="U369" s="25">
        <v>730.6</v>
      </c>
      <c r="V369" s="25">
        <v>702.67</v>
      </c>
      <c r="W369" s="25">
        <v>695.41</v>
      </c>
      <c r="X369" s="25">
        <v>767.52</v>
      </c>
      <c r="Y369" s="25">
        <v>721.37</v>
      </c>
    </row>
    <row r="370" spans="1:25" ht="51" hidden="1" outlineLevel="1" x14ac:dyDescent="0.2">
      <c r="A370" s="3" t="s">
        <v>38</v>
      </c>
      <c r="B370" s="26">
        <v>590.37914233000004</v>
      </c>
      <c r="C370" s="26">
        <v>766.61463664999997</v>
      </c>
      <c r="D370" s="26">
        <v>655.92970781999998</v>
      </c>
      <c r="E370" s="26">
        <v>781.55260614999997</v>
      </c>
      <c r="F370" s="26">
        <v>799.70970992000002</v>
      </c>
      <c r="G370" s="26">
        <v>777.91251251999995</v>
      </c>
      <c r="H370" s="26">
        <v>800.60172578000004</v>
      </c>
      <c r="I370" s="26">
        <v>767.01047859000005</v>
      </c>
      <c r="J370" s="26">
        <v>659.06969891000006</v>
      </c>
      <c r="K370" s="26">
        <v>656.79262614000004</v>
      </c>
      <c r="L370" s="26">
        <v>516.76282681999999</v>
      </c>
      <c r="M370" s="26">
        <v>442.14146345</v>
      </c>
      <c r="N370" s="26">
        <v>469.14463669000003</v>
      </c>
      <c r="O370" s="26">
        <v>511.89516738999998</v>
      </c>
      <c r="P370" s="26">
        <v>469.30784725000001</v>
      </c>
      <c r="Q370" s="26">
        <v>431.09820480000002</v>
      </c>
      <c r="R370" s="26">
        <v>522.33633746999999</v>
      </c>
      <c r="S370" s="26">
        <v>542.84220685000003</v>
      </c>
      <c r="T370" s="26">
        <v>477.17277840000003</v>
      </c>
      <c r="U370" s="26">
        <v>515.50287414000002</v>
      </c>
      <c r="V370" s="26">
        <v>487.57257530999999</v>
      </c>
      <c r="W370" s="26">
        <v>480.31282942000001</v>
      </c>
      <c r="X370" s="26">
        <v>552.42477656000005</v>
      </c>
      <c r="Y370" s="26">
        <v>506.27338099999997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25">
        <v>744.44</v>
      </c>
      <c r="C375" s="25">
        <v>994.41</v>
      </c>
      <c r="D375" s="25">
        <v>965.42</v>
      </c>
      <c r="E375" s="25">
        <v>952.99</v>
      </c>
      <c r="F375" s="25">
        <v>979.83</v>
      </c>
      <c r="G375" s="25">
        <v>944.61</v>
      </c>
      <c r="H375" s="25">
        <v>916.04</v>
      </c>
      <c r="I375" s="25">
        <v>971.63</v>
      </c>
      <c r="J375" s="25">
        <v>938.6</v>
      </c>
      <c r="K375" s="25">
        <v>815.58</v>
      </c>
      <c r="L375" s="25">
        <v>698.85</v>
      </c>
      <c r="M375" s="25">
        <v>621.75</v>
      </c>
      <c r="N375" s="25">
        <v>626.72</v>
      </c>
      <c r="O375" s="25">
        <v>681.64</v>
      </c>
      <c r="P375" s="25">
        <v>663.61</v>
      </c>
      <c r="Q375" s="25">
        <v>698.2</v>
      </c>
      <c r="R375" s="25">
        <v>641.88</v>
      </c>
      <c r="S375" s="25">
        <v>660.09</v>
      </c>
      <c r="T375" s="25">
        <v>717.96</v>
      </c>
      <c r="U375" s="25">
        <v>723.01</v>
      </c>
      <c r="V375" s="25">
        <v>717.41</v>
      </c>
      <c r="W375" s="25">
        <v>687.07</v>
      </c>
      <c r="X375" s="25">
        <v>714.62</v>
      </c>
      <c r="Y375" s="25">
        <v>736.25</v>
      </c>
    </row>
    <row r="376" spans="1:25" ht="51" hidden="1" outlineLevel="1" x14ac:dyDescent="0.2">
      <c r="A376" s="3" t="s">
        <v>38</v>
      </c>
      <c r="B376" s="26">
        <v>529.34071827000002</v>
      </c>
      <c r="C376" s="26">
        <v>779.31145996999999</v>
      </c>
      <c r="D376" s="26">
        <v>750.32530721000001</v>
      </c>
      <c r="E376" s="26">
        <v>737.88841858000001</v>
      </c>
      <c r="F376" s="26">
        <v>764.73596014999998</v>
      </c>
      <c r="G376" s="26">
        <v>729.51507121999998</v>
      </c>
      <c r="H376" s="26">
        <v>700.93799573000001</v>
      </c>
      <c r="I376" s="26">
        <v>756.53306024999995</v>
      </c>
      <c r="J376" s="26">
        <v>723.50354456000002</v>
      </c>
      <c r="K376" s="26">
        <v>600.48414620999995</v>
      </c>
      <c r="L376" s="26">
        <v>483.74874933000001</v>
      </c>
      <c r="M376" s="26">
        <v>406.64762023999998</v>
      </c>
      <c r="N376" s="26">
        <v>411.61989364999999</v>
      </c>
      <c r="O376" s="26">
        <v>466.54582594999999</v>
      </c>
      <c r="P376" s="26">
        <v>448.51004201000001</v>
      </c>
      <c r="Q376" s="26">
        <v>483.10209286000003</v>
      </c>
      <c r="R376" s="26">
        <v>426.77703650000001</v>
      </c>
      <c r="S376" s="26">
        <v>444.99454156000002</v>
      </c>
      <c r="T376" s="26">
        <v>502.86392676999998</v>
      </c>
      <c r="U376" s="26">
        <v>507.91266652000002</v>
      </c>
      <c r="V376" s="26">
        <v>502.30890311000002</v>
      </c>
      <c r="W376" s="26">
        <v>471.97538386999997</v>
      </c>
      <c r="X376" s="26">
        <v>499.51977019999998</v>
      </c>
      <c r="Y376" s="26">
        <v>521.14764350999997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25">
        <v>812.84</v>
      </c>
      <c r="C381" s="25">
        <v>941.19</v>
      </c>
      <c r="D381" s="25">
        <v>924.66</v>
      </c>
      <c r="E381" s="25">
        <v>894.84</v>
      </c>
      <c r="F381" s="25">
        <v>999.89</v>
      </c>
      <c r="G381" s="25">
        <v>963.22</v>
      </c>
      <c r="H381" s="25">
        <v>929.93</v>
      </c>
      <c r="I381" s="25">
        <v>864.78</v>
      </c>
      <c r="J381" s="25">
        <v>815.97</v>
      </c>
      <c r="K381" s="25">
        <v>894.26</v>
      </c>
      <c r="L381" s="25">
        <v>856.15</v>
      </c>
      <c r="M381" s="25">
        <v>716.44</v>
      </c>
      <c r="N381" s="25">
        <v>718.66</v>
      </c>
      <c r="O381" s="25">
        <v>745.77</v>
      </c>
      <c r="P381" s="25">
        <v>725.11</v>
      </c>
      <c r="Q381" s="25">
        <v>719.17</v>
      </c>
      <c r="R381" s="25">
        <v>761.37</v>
      </c>
      <c r="S381" s="25">
        <v>791.86</v>
      </c>
      <c r="T381" s="25">
        <v>730.66</v>
      </c>
      <c r="U381" s="25">
        <v>838.86</v>
      </c>
      <c r="V381" s="25">
        <v>724.09</v>
      </c>
      <c r="W381" s="25">
        <v>850.16</v>
      </c>
      <c r="X381" s="25">
        <v>751.15</v>
      </c>
      <c r="Y381" s="25">
        <v>780.85</v>
      </c>
    </row>
    <row r="382" spans="1:25" ht="51" hidden="1" outlineLevel="1" x14ac:dyDescent="0.2">
      <c r="A382" s="54" t="s">
        <v>38</v>
      </c>
      <c r="B382" s="26">
        <v>597.74437128</v>
      </c>
      <c r="C382" s="26">
        <v>726.09275055000001</v>
      </c>
      <c r="D382" s="26">
        <v>709.55643700999997</v>
      </c>
      <c r="E382" s="26">
        <v>679.74255994999999</v>
      </c>
      <c r="F382" s="26">
        <v>784.78751955999996</v>
      </c>
      <c r="G382" s="26">
        <v>748.12118845999998</v>
      </c>
      <c r="H382" s="26">
        <v>714.82886280000002</v>
      </c>
      <c r="I382" s="26">
        <v>649.67882941000005</v>
      </c>
      <c r="J382" s="26">
        <v>600.86794052000005</v>
      </c>
      <c r="K382" s="26">
        <v>679.16580758999999</v>
      </c>
      <c r="L382" s="26">
        <v>641.04915721999998</v>
      </c>
      <c r="M382" s="26">
        <v>501.33656932999997</v>
      </c>
      <c r="N382" s="26">
        <v>503.56036838</v>
      </c>
      <c r="O382" s="26">
        <v>530.66802392</v>
      </c>
      <c r="P382" s="26">
        <v>510.01308103999997</v>
      </c>
      <c r="Q382" s="26">
        <v>504.07202265000001</v>
      </c>
      <c r="R382" s="26">
        <v>546.26756250999995</v>
      </c>
      <c r="S382" s="26">
        <v>576.76361874999998</v>
      </c>
      <c r="T382" s="26">
        <v>515.56554402999996</v>
      </c>
      <c r="U382" s="26">
        <v>623.76389825000001</v>
      </c>
      <c r="V382" s="26">
        <v>508.99601024999998</v>
      </c>
      <c r="W382" s="26">
        <v>635.05769358999999</v>
      </c>
      <c r="X382" s="26">
        <v>536.05031202999999</v>
      </c>
      <c r="Y382" s="26">
        <v>565.75462304999996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" thickBot="1" x14ac:dyDescent="0.25">
      <c r="A388" s="108" t="s">
        <v>31</v>
      </c>
      <c r="B388" s="110" t="s">
        <v>42</v>
      </c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2"/>
      <c r="Z388" s="5">
        <v>1</v>
      </c>
    </row>
    <row r="389" spans="1:26" ht="26.25" thickBot="1" x14ac:dyDescent="0.25">
      <c r="A389" s="10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837.92</v>
      </c>
      <c r="C390" s="25">
        <v>1086.1300000000001</v>
      </c>
      <c r="D390" s="25">
        <v>1029.24</v>
      </c>
      <c r="E390" s="25">
        <v>969.99</v>
      </c>
      <c r="F390" s="25">
        <v>988.39</v>
      </c>
      <c r="G390" s="25">
        <v>947.37</v>
      </c>
      <c r="H390" s="25">
        <v>964.6</v>
      </c>
      <c r="I390" s="25">
        <v>864.38</v>
      </c>
      <c r="J390" s="25">
        <v>763.89</v>
      </c>
      <c r="K390" s="25">
        <v>686.52</v>
      </c>
      <c r="L390" s="25">
        <v>670.67</v>
      </c>
      <c r="M390" s="25">
        <v>641.66999999999996</v>
      </c>
      <c r="N390" s="25">
        <v>677.14</v>
      </c>
      <c r="O390" s="25">
        <v>603.83000000000004</v>
      </c>
      <c r="P390" s="25">
        <v>626.41</v>
      </c>
      <c r="Q390" s="25">
        <v>631.20000000000005</v>
      </c>
      <c r="R390" s="25">
        <v>639</v>
      </c>
      <c r="S390" s="25">
        <v>660.49</v>
      </c>
      <c r="T390" s="25">
        <v>646.17999999999995</v>
      </c>
      <c r="U390" s="25">
        <v>592.66999999999996</v>
      </c>
      <c r="V390" s="25">
        <v>600.92999999999995</v>
      </c>
      <c r="W390" s="25">
        <v>625.63</v>
      </c>
      <c r="X390" s="25">
        <v>672.76</v>
      </c>
      <c r="Y390" s="25">
        <v>739.79</v>
      </c>
    </row>
    <row r="391" spans="1:26" ht="51" hidden="1" outlineLevel="1" x14ac:dyDescent="0.2">
      <c r="A391" s="3" t="s">
        <v>38</v>
      </c>
      <c r="B391" s="26">
        <v>576.60714216999997</v>
      </c>
      <c r="C391" s="26">
        <v>824.82421164000004</v>
      </c>
      <c r="D391" s="26">
        <v>767.92793114999995</v>
      </c>
      <c r="E391" s="26">
        <v>708.68069602000003</v>
      </c>
      <c r="F391" s="26">
        <v>727.08116049</v>
      </c>
      <c r="G391" s="26">
        <v>686.06460290999996</v>
      </c>
      <c r="H391" s="26">
        <v>703.28688039999997</v>
      </c>
      <c r="I391" s="26">
        <v>603.07389590000002</v>
      </c>
      <c r="J391" s="26">
        <v>502.57696635000002</v>
      </c>
      <c r="K391" s="26">
        <v>425.21196004000001</v>
      </c>
      <c r="L391" s="26">
        <v>409.35829619999998</v>
      </c>
      <c r="M391" s="26">
        <v>380.36520775999998</v>
      </c>
      <c r="N391" s="26">
        <v>415.82969816999997</v>
      </c>
      <c r="O391" s="26">
        <v>342.52491255000001</v>
      </c>
      <c r="P391" s="26">
        <v>365.10214051999998</v>
      </c>
      <c r="Q391" s="26">
        <v>369.88993035999999</v>
      </c>
      <c r="R391" s="26">
        <v>377.69330407000001</v>
      </c>
      <c r="S391" s="26">
        <v>399.18108869999998</v>
      </c>
      <c r="T391" s="26">
        <v>384.87558478</v>
      </c>
      <c r="U391" s="26">
        <v>331.36587238999999</v>
      </c>
      <c r="V391" s="26">
        <v>339.62080309999999</v>
      </c>
      <c r="W391" s="26">
        <v>364.31880333999999</v>
      </c>
      <c r="X391" s="26">
        <v>411.44605976999998</v>
      </c>
      <c r="Y391" s="26">
        <v>478.48372504999998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25">
        <v>789.48</v>
      </c>
      <c r="C396" s="25">
        <v>784.98</v>
      </c>
      <c r="D396" s="25">
        <v>902.79</v>
      </c>
      <c r="E396" s="25">
        <v>944.89</v>
      </c>
      <c r="F396" s="25">
        <v>920.78</v>
      </c>
      <c r="G396" s="25">
        <v>908.04</v>
      </c>
      <c r="H396" s="25">
        <v>972.4</v>
      </c>
      <c r="I396" s="25">
        <v>971.32</v>
      </c>
      <c r="J396" s="25">
        <v>766.39</v>
      </c>
      <c r="K396" s="25">
        <v>754.88</v>
      </c>
      <c r="L396" s="25">
        <v>692.92</v>
      </c>
      <c r="M396" s="25">
        <v>679.87</v>
      </c>
      <c r="N396" s="25">
        <v>616.76</v>
      </c>
      <c r="O396" s="25">
        <v>621.73</v>
      </c>
      <c r="P396" s="25">
        <v>659.01</v>
      </c>
      <c r="Q396" s="25">
        <v>674.52</v>
      </c>
      <c r="R396" s="25">
        <v>615.72</v>
      </c>
      <c r="S396" s="25">
        <v>741.39</v>
      </c>
      <c r="T396" s="25">
        <v>676.5</v>
      </c>
      <c r="U396" s="25">
        <v>623.41999999999996</v>
      </c>
      <c r="V396" s="25">
        <v>698.78</v>
      </c>
      <c r="W396" s="25">
        <v>617.5</v>
      </c>
      <c r="X396" s="25">
        <v>676.96</v>
      </c>
      <c r="Y396" s="25">
        <v>712.91</v>
      </c>
    </row>
    <row r="397" spans="1:26" ht="51" hidden="1" outlineLevel="1" x14ac:dyDescent="0.2">
      <c r="A397" s="54" t="s">
        <v>38</v>
      </c>
      <c r="B397" s="26">
        <v>528.16995182999995</v>
      </c>
      <c r="C397" s="26">
        <v>523.66638392000004</v>
      </c>
      <c r="D397" s="26">
        <v>641.48294171999999</v>
      </c>
      <c r="E397" s="26">
        <v>683.57630690999997</v>
      </c>
      <c r="F397" s="26">
        <v>659.46823055000004</v>
      </c>
      <c r="G397" s="26">
        <v>646.73471544999995</v>
      </c>
      <c r="H397" s="26">
        <v>711.09335859999999</v>
      </c>
      <c r="I397" s="26">
        <v>710.01541756999995</v>
      </c>
      <c r="J397" s="26">
        <v>505.07710737000002</v>
      </c>
      <c r="K397" s="26">
        <v>493.57334090000001</v>
      </c>
      <c r="L397" s="26">
        <v>431.61262034999999</v>
      </c>
      <c r="M397" s="26">
        <v>418.55910577999998</v>
      </c>
      <c r="N397" s="26">
        <v>355.44803973</v>
      </c>
      <c r="O397" s="26">
        <v>360.42314612000001</v>
      </c>
      <c r="P397" s="26">
        <v>397.70164104000003</v>
      </c>
      <c r="Q397" s="26">
        <v>413.20843808000001</v>
      </c>
      <c r="R397" s="26">
        <v>354.41391274</v>
      </c>
      <c r="S397" s="26">
        <v>480.07872953999998</v>
      </c>
      <c r="T397" s="26">
        <v>415.19520695</v>
      </c>
      <c r="U397" s="26">
        <v>362.11338280000001</v>
      </c>
      <c r="V397" s="26">
        <v>437.47217644</v>
      </c>
      <c r="W397" s="26">
        <v>356.19409216000003</v>
      </c>
      <c r="X397" s="26">
        <v>415.65284209999999</v>
      </c>
      <c r="Y397" s="26">
        <v>451.60409150999999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25">
        <v>798.58</v>
      </c>
      <c r="C402" s="25">
        <v>863</v>
      </c>
      <c r="D402" s="25">
        <v>872.55</v>
      </c>
      <c r="E402" s="25">
        <v>853.46</v>
      </c>
      <c r="F402" s="25">
        <v>860.22</v>
      </c>
      <c r="G402" s="25">
        <v>904.93</v>
      </c>
      <c r="H402" s="25">
        <v>852.2</v>
      </c>
      <c r="I402" s="25">
        <v>779.65</v>
      </c>
      <c r="J402" s="25">
        <v>830.84</v>
      </c>
      <c r="K402" s="25">
        <v>714.2</v>
      </c>
      <c r="L402" s="25">
        <v>701.56</v>
      </c>
      <c r="M402" s="25">
        <v>717.28</v>
      </c>
      <c r="N402" s="25">
        <v>680.25</v>
      </c>
      <c r="O402" s="25">
        <v>684.55</v>
      </c>
      <c r="P402" s="25">
        <v>641.15</v>
      </c>
      <c r="Q402" s="25">
        <v>620.21</v>
      </c>
      <c r="R402" s="25">
        <v>575.21</v>
      </c>
      <c r="S402" s="25">
        <v>573.03</v>
      </c>
      <c r="T402" s="25">
        <v>566.99</v>
      </c>
      <c r="U402" s="25">
        <v>605.46</v>
      </c>
      <c r="V402" s="25">
        <v>596.55999999999995</v>
      </c>
      <c r="W402" s="25">
        <v>615.24</v>
      </c>
      <c r="X402" s="25">
        <v>639.19000000000005</v>
      </c>
      <c r="Y402" s="25">
        <v>745.15</v>
      </c>
    </row>
    <row r="403" spans="1:25" ht="51" hidden="1" outlineLevel="1" x14ac:dyDescent="0.2">
      <c r="A403" s="3" t="s">
        <v>38</v>
      </c>
      <c r="B403" s="26">
        <v>537.27342048000003</v>
      </c>
      <c r="C403" s="26">
        <v>601.69136731000003</v>
      </c>
      <c r="D403" s="26">
        <v>611.24355407999997</v>
      </c>
      <c r="E403" s="26">
        <v>592.14790759000005</v>
      </c>
      <c r="F403" s="26">
        <v>598.90664357000003</v>
      </c>
      <c r="G403" s="26">
        <v>643.61778360999995</v>
      </c>
      <c r="H403" s="26">
        <v>590.89563339999995</v>
      </c>
      <c r="I403" s="26">
        <v>518.33836254000005</v>
      </c>
      <c r="J403" s="26">
        <v>569.53376774000003</v>
      </c>
      <c r="K403" s="26">
        <v>452.89234934000001</v>
      </c>
      <c r="L403" s="26">
        <v>440.25182346000003</v>
      </c>
      <c r="M403" s="26">
        <v>455.97206604000002</v>
      </c>
      <c r="N403" s="26">
        <v>418.94552184000003</v>
      </c>
      <c r="O403" s="26">
        <v>423.23803227000002</v>
      </c>
      <c r="P403" s="26">
        <v>379.83637451999999</v>
      </c>
      <c r="Q403" s="26">
        <v>358.89716127000003</v>
      </c>
      <c r="R403" s="26">
        <v>313.89823145000003</v>
      </c>
      <c r="S403" s="26">
        <v>311.72274828000002</v>
      </c>
      <c r="T403" s="26">
        <v>305.68291995999999</v>
      </c>
      <c r="U403" s="26">
        <v>344.15301892999997</v>
      </c>
      <c r="V403" s="26">
        <v>335.25090484999998</v>
      </c>
      <c r="W403" s="26">
        <v>353.92792419</v>
      </c>
      <c r="X403" s="26">
        <v>377.87908661</v>
      </c>
      <c r="Y403" s="26">
        <v>483.83753530000001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25">
        <v>793.64</v>
      </c>
      <c r="C408" s="25">
        <v>887.96</v>
      </c>
      <c r="D408" s="25">
        <v>813.83</v>
      </c>
      <c r="E408" s="25">
        <v>767.75</v>
      </c>
      <c r="F408" s="25">
        <v>851.33</v>
      </c>
      <c r="G408" s="25">
        <v>839.68</v>
      </c>
      <c r="H408" s="25">
        <v>914.16</v>
      </c>
      <c r="I408" s="25">
        <v>858.38</v>
      </c>
      <c r="J408" s="25">
        <v>803.7</v>
      </c>
      <c r="K408" s="25">
        <v>746.46</v>
      </c>
      <c r="L408" s="25">
        <v>801.29</v>
      </c>
      <c r="M408" s="25">
        <v>701.07</v>
      </c>
      <c r="N408" s="25">
        <v>662.56</v>
      </c>
      <c r="O408" s="25">
        <v>606.28</v>
      </c>
      <c r="P408" s="25">
        <v>656.5</v>
      </c>
      <c r="Q408" s="25">
        <v>725.38</v>
      </c>
      <c r="R408" s="25">
        <v>664.97</v>
      </c>
      <c r="S408" s="25">
        <v>666.17</v>
      </c>
      <c r="T408" s="25">
        <v>771.41</v>
      </c>
      <c r="U408" s="25">
        <v>790.72</v>
      </c>
      <c r="V408" s="25">
        <v>720.04</v>
      </c>
      <c r="W408" s="25">
        <v>707.71</v>
      </c>
      <c r="X408" s="25">
        <v>767.43</v>
      </c>
      <c r="Y408" s="25">
        <v>859.67</v>
      </c>
    </row>
    <row r="409" spans="1:25" ht="51" hidden="1" outlineLevel="1" x14ac:dyDescent="0.2">
      <c r="A409" s="54" t="s">
        <v>38</v>
      </c>
      <c r="B409" s="26">
        <v>532.32843277999996</v>
      </c>
      <c r="C409" s="26">
        <v>626.64861768000003</v>
      </c>
      <c r="D409" s="26">
        <v>552.51876946000004</v>
      </c>
      <c r="E409" s="26">
        <v>506.43730735000003</v>
      </c>
      <c r="F409" s="26">
        <v>590.02193174000001</v>
      </c>
      <c r="G409" s="26">
        <v>578.36652430000004</v>
      </c>
      <c r="H409" s="26">
        <v>652.85557017999997</v>
      </c>
      <c r="I409" s="26">
        <v>597.06769138000004</v>
      </c>
      <c r="J409" s="26">
        <v>542.39332655999999</v>
      </c>
      <c r="K409" s="26">
        <v>485.15050910999997</v>
      </c>
      <c r="L409" s="26">
        <v>539.97624341999995</v>
      </c>
      <c r="M409" s="26">
        <v>439.76384882000002</v>
      </c>
      <c r="N409" s="26">
        <v>401.25142362000003</v>
      </c>
      <c r="O409" s="26">
        <v>344.97275937000001</v>
      </c>
      <c r="P409" s="26">
        <v>395.18809546</v>
      </c>
      <c r="Q409" s="26">
        <v>464.07326599999999</v>
      </c>
      <c r="R409" s="26">
        <v>403.65943448000002</v>
      </c>
      <c r="S409" s="26">
        <v>404.85869152999999</v>
      </c>
      <c r="T409" s="26">
        <v>510.10280541999998</v>
      </c>
      <c r="U409" s="26">
        <v>529.40823980000005</v>
      </c>
      <c r="V409" s="26">
        <v>458.73558967999998</v>
      </c>
      <c r="W409" s="26">
        <v>446.40155770000001</v>
      </c>
      <c r="X409" s="26">
        <v>506.12198401000001</v>
      </c>
      <c r="Y409" s="26">
        <v>598.36452223000003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25">
        <v>1031.8800000000001</v>
      </c>
      <c r="C414" s="25">
        <v>1109.95</v>
      </c>
      <c r="D414" s="25">
        <v>1224.08</v>
      </c>
      <c r="E414" s="25">
        <v>1124.1300000000001</v>
      </c>
      <c r="F414" s="25">
        <v>1146.18</v>
      </c>
      <c r="G414" s="25">
        <v>1040.18</v>
      </c>
      <c r="H414" s="25">
        <v>1079.79</v>
      </c>
      <c r="I414" s="25">
        <v>1016.27</v>
      </c>
      <c r="J414" s="25">
        <v>972.18</v>
      </c>
      <c r="K414" s="25">
        <v>906.41</v>
      </c>
      <c r="L414" s="25">
        <v>830.69</v>
      </c>
      <c r="M414" s="25">
        <v>747.51</v>
      </c>
      <c r="N414" s="25">
        <v>721.77</v>
      </c>
      <c r="O414" s="25">
        <v>863.05</v>
      </c>
      <c r="P414" s="25">
        <v>747.65</v>
      </c>
      <c r="Q414" s="25">
        <v>725.67</v>
      </c>
      <c r="R414" s="25">
        <v>716.14</v>
      </c>
      <c r="S414" s="25">
        <v>662.82</v>
      </c>
      <c r="T414" s="25">
        <v>707.12</v>
      </c>
      <c r="U414" s="25">
        <v>750.46</v>
      </c>
      <c r="V414" s="25">
        <v>820.27</v>
      </c>
      <c r="W414" s="25">
        <v>830.03</v>
      </c>
      <c r="X414" s="25">
        <v>904.4</v>
      </c>
      <c r="Y414" s="25">
        <v>872.89</v>
      </c>
    </row>
    <row r="415" spans="1:25" ht="51" hidden="1" outlineLevel="1" x14ac:dyDescent="0.2">
      <c r="A415" s="3" t="s">
        <v>38</v>
      </c>
      <c r="B415" s="26">
        <v>770.57229474999997</v>
      </c>
      <c r="C415" s="26">
        <v>848.64494795999997</v>
      </c>
      <c r="D415" s="26">
        <v>962.77114419999998</v>
      </c>
      <c r="E415" s="26">
        <v>862.82300846999999</v>
      </c>
      <c r="F415" s="26">
        <v>884.87147793999998</v>
      </c>
      <c r="G415" s="26">
        <v>778.87241095000002</v>
      </c>
      <c r="H415" s="26">
        <v>818.48136686999999</v>
      </c>
      <c r="I415" s="26">
        <v>754.96236462000002</v>
      </c>
      <c r="J415" s="26">
        <v>710.87510726000005</v>
      </c>
      <c r="K415" s="26">
        <v>645.10500748000004</v>
      </c>
      <c r="L415" s="26">
        <v>569.38402637000002</v>
      </c>
      <c r="M415" s="26">
        <v>486.19977349999999</v>
      </c>
      <c r="N415" s="26">
        <v>460.46120277</v>
      </c>
      <c r="O415" s="26">
        <v>601.73786624000002</v>
      </c>
      <c r="P415" s="26">
        <v>486.34590760999998</v>
      </c>
      <c r="Q415" s="26">
        <v>464.35755291999999</v>
      </c>
      <c r="R415" s="26">
        <v>454.83506727999998</v>
      </c>
      <c r="S415" s="26">
        <v>401.51121207</v>
      </c>
      <c r="T415" s="26">
        <v>445.81452461999999</v>
      </c>
      <c r="U415" s="26">
        <v>489.15123999000002</v>
      </c>
      <c r="V415" s="26">
        <v>558.95978646000003</v>
      </c>
      <c r="W415" s="26">
        <v>568.71640937999996</v>
      </c>
      <c r="X415" s="26">
        <v>643.08737064000002</v>
      </c>
      <c r="Y415" s="26">
        <v>611.57907660000001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25">
        <v>1003.5</v>
      </c>
      <c r="C420" s="25">
        <v>988.37</v>
      </c>
      <c r="D420" s="25">
        <v>1048.58</v>
      </c>
      <c r="E420" s="25">
        <v>989.3</v>
      </c>
      <c r="F420" s="25">
        <v>1132.43</v>
      </c>
      <c r="G420" s="25">
        <v>998.92</v>
      </c>
      <c r="H420" s="25">
        <v>991.59</v>
      </c>
      <c r="I420" s="25">
        <v>904.52</v>
      </c>
      <c r="J420" s="25">
        <v>837.9</v>
      </c>
      <c r="K420" s="25">
        <v>778.63</v>
      </c>
      <c r="L420" s="25">
        <v>711.87</v>
      </c>
      <c r="M420" s="25">
        <v>626.91</v>
      </c>
      <c r="N420" s="25">
        <v>720.44</v>
      </c>
      <c r="O420" s="25">
        <v>773.41</v>
      </c>
      <c r="P420" s="25">
        <v>693.98</v>
      </c>
      <c r="Q420" s="25">
        <v>684.25</v>
      </c>
      <c r="R420" s="25">
        <v>644.74</v>
      </c>
      <c r="S420" s="25">
        <v>645.67999999999995</v>
      </c>
      <c r="T420" s="25">
        <v>750.79</v>
      </c>
      <c r="U420" s="25">
        <v>731.17</v>
      </c>
      <c r="V420" s="25">
        <v>729.96</v>
      </c>
      <c r="W420" s="25">
        <v>864.11</v>
      </c>
      <c r="X420" s="25">
        <v>851.51</v>
      </c>
      <c r="Y420" s="25">
        <v>863.3</v>
      </c>
    </row>
    <row r="421" spans="1:25" ht="51" hidden="1" outlineLevel="1" x14ac:dyDescent="0.2">
      <c r="A421" s="54" t="s">
        <v>38</v>
      </c>
      <c r="B421" s="26">
        <v>742.19403588</v>
      </c>
      <c r="C421" s="26">
        <v>727.06385899999998</v>
      </c>
      <c r="D421" s="26">
        <v>787.26815789</v>
      </c>
      <c r="E421" s="26">
        <v>727.99102363999998</v>
      </c>
      <c r="F421" s="26">
        <v>871.11906621000003</v>
      </c>
      <c r="G421" s="26">
        <v>737.61012733999996</v>
      </c>
      <c r="H421" s="26">
        <v>730.28311737000001</v>
      </c>
      <c r="I421" s="26">
        <v>643.21326249000003</v>
      </c>
      <c r="J421" s="26">
        <v>576.58699160000003</v>
      </c>
      <c r="K421" s="26">
        <v>517.32058983000002</v>
      </c>
      <c r="L421" s="26">
        <v>450.56364309999998</v>
      </c>
      <c r="M421" s="26">
        <v>365.60596568</v>
      </c>
      <c r="N421" s="26">
        <v>459.12900454999999</v>
      </c>
      <c r="O421" s="26">
        <v>512.09757255</v>
      </c>
      <c r="P421" s="26">
        <v>432.67315832000003</v>
      </c>
      <c r="Q421" s="26">
        <v>422.93937747000001</v>
      </c>
      <c r="R421" s="26">
        <v>383.43013113000001</v>
      </c>
      <c r="S421" s="26">
        <v>384.37157933999998</v>
      </c>
      <c r="T421" s="26">
        <v>489.47857827000001</v>
      </c>
      <c r="U421" s="26">
        <v>469.86461061</v>
      </c>
      <c r="V421" s="26">
        <v>468.64855096999997</v>
      </c>
      <c r="W421" s="26">
        <v>602.80154015999994</v>
      </c>
      <c r="X421" s="26">
        <v>590.19809574999999</v>
      </c>
      <c r="Y421" s="26">
        <v>601.99252765000006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25">
        <v>876.59</v>
      </c>
      <c r="C426" s="25">
        <v>1039.49</v>
      </c>
      <c r="D426" s="25">
        <v>1038.3399999999999</v>
      </c>
      <c r="E426" s="25">
        <v>992.33</v>
      </c>
      <c r="F426" s="25">
        <v>1049.1099999999999</v>
      </c>
      <c r="G426" s="25">
        <v>1027.05</v>
      </c>
      <c r="H426" s="25">
        <v>1036.18</v>
      </c>
      <c r="I426" s="25">
        <v>940.77</v>
      </c>
      <c r="J426" s="25">
        <v>772.74</v>
      </c>
      <c r="K426" s="25">
        <v>847.17</v>
      </c>
      <c r="L426" s="25">
        <v>759.01</v>
      </c>
      <c r="M426" s="25">
        <v>706.99</v>
      </c>
      <c r="N426" s="25">
        <v>793.65</v>
      </c>
      <c r="O426" s="25">
        <v>821.19</v>
      </c>
      <c r="P426" s="25">
        <v>799.4</v>
      </c>
      <c r="Q426" s="25">
        <v>776.09</v>
      </c>
      <c r="R426" s="25">
        <v>709.97</v>
      </c>
      <c r="S426" s="25">
        <v>726.36</v>
      </c>
      <c r="T426" s="25">
        <v>744.85</v>
      </c>
      <c r="U426" s="25">
        <v>799.61</v>
      </c>
      <c r="V426" s="25">
        <v>672.04</v>
      </c>
      <c r="W426" s="25">
        <v>674.35</v>
      </c>
      <c r="X426" s="25">
        <v>745.42</v>
      </c>
      <c r="Y426" s="25">
        <v>880.46</v>
      </c>
    </row>
    <row r="427" spans="1:25" ht="51" hidden="1" outlineLevel="1" x14ac:dyDescent="0.2">
      <c r="A427" s="3" t="s">
        <v>38</v>
      </c>
      <c r="B427" s="26">
        <v>615.27872592000006</v>
      </c>
      <c r="C427" s="26">
        <v>778.18532558000004</v>
      </c>
      <c r="D427" s="26">
        <v>777.03549482000005</v>
      </c>
      <c r="E427" s="26">
        <v>731.02406279000002</v>
      </c>
      <c r="F427" s="26">
        <v>787.80017975999999</v>
      </c>
      <c r="G427" s="26">
        <v>765.73991764000004</v>
      </c>
      <c r="H427" s="26">
        <v>774.87503537999999</v>
      </c>
      <c r="I427" s="26">
        <v>679.46091426999999</v>
      </c>
      <c r="J427" s="26">
        <v>511.42777333999999</v>
      </c>
      <c r="K427" s="26">
        <v>585.85775343</v>
      </c>
      <c r="L427" s="26">
        <v>497.69963910000001</v>
      </c>
      <c r="M427" s="26">
        <v>445.67615461000003</v>
      </c>
      <c r="N427" s="26">
        <v>532.33761860000004</v>
      </c>
      <c r="O427" s="26">
        <v>559.88227258999996</v>
      </c>
      <c r="P427" s="26">
        <v>538.09357736000004</v>
      </c>
      <c r="Q427" s="26">
        <v>514.77688074000002</v>
      </c>
      <c r="R427" s="26">
        <v>448.66262770999998</v>
      </c>
      <c r="S427" s="26">
        <v>465.05325968</v>
      </c>
      <c r="T427" s="26">
        <v>483.54535865000003</v>
      </c>
      <c r="U427" s="26">
        <v>538.29831296999998</v>
      </c>
      <c r="V427" s="26">
        <v>410.72753982</v>
      </c>
      <c r="W427" s="26">
        <v>413.03845245999997</v>
      </c>
      <c r="X427" s="26">
        <v>484.11186651999998</v>
      </c>
      <c r="Y427" s="26">
        <v>619.15210366999997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25">
        <v>1018.26</v>
      </c>
      <c r="C432" s="25">
        <v>998.42</v>
      </c>
      <c r="D432" s="25">
        <v>1106.6500000000001</v>
      </c>
      <c r="E432" s="25">
        <v>1063.6400000000001</v>
      </c>
      <c r="F432" s="25">
        <v>891.04</v>
      </c>
      <c r="G432" s="25">
        <v>893.48</v>
      </c>
      <c r="H432" s="25">
        <v>973.02</v>
      </c>
      <c r="I432" s="25">
        <v>1020.73</v>
      </c>
      <c r="J432" s="25">
        <v>890.69</v>
      </c>
      <c r="K432" s="25">
        <v>823.96</v>
      </c>
      <c r="L432" s="25">
        <v>900.02</v>
      </c>
      <c r="M432" s="25">
        <v>926.03</v>
      </c>
      <c r="N432" s="25">
        <v>903.05</v>
      </c>
      <c r="O432" s="25">
        <v>851.35</v>
      </c>
      <c r="P432" s="25">
        <v>819.77</v>
      </c>
      <c r="Q432" s="25">
        <v>802.86</v>
      </c>
      <c r="R432" s="25">
        <v>825.98</v>
      </c>
      <c r="S432" s="25">
        <v>846.59</v>
      </c>
      <c r="T432" s="25">
        <v>731.48</v>
      </c>
      <c r="U432" s="25">
        <v>683.03</v>
      </c>
      <c r="V432" s="25">
        <v>754.62</v>
      </c>
      <c r="W432" s="25">
        <v>790.92</v>
      </c>
      <c r="X432" s="25">
        <v>776.01</v>
      </c>
      <c r="Y432" s="25">
        <v>919.96</v>
      </c>
    </row>
    <row r="433" spans="1:25" ht="51" hidden="1" outlineLevel="1" x14ac:dyDescent="0.2">
      <c r="A433" s="54" t="s">
        <v>38</v>
      </c>
      <c r="B433" s="26">
        <v>756.95452079999995</v>
      </c>
      <c r="C433" s="26">
        <v>737.10773220999999</v>
      </c>
      <c r="D433" s="26">
        <v>845.34565022000004</v>
      </c>
      <c r="E433" s="26">
        <v>802.33133221000003</v>
      </c>
      <c r="F433" s="26">
        <v>629.73287805999996</v>
      </c>
      <c r="G433" s="26">
        <v>632.16913490000002</v>
      </c>
      <c r="H433" s="26">
        <v>711.70781741999997</v>
      </c>
      <c r="I433" s="26">
        <v>759.41961762000005</v>
      </c>
      <c r="J433" s="26">
        <v>629.37885242000004</v>
      </c>
      <c r="K433" s="26">
        <v>562.64925496000001</v>
      </c>
      <c r="L433" s="26">
        <v>638.70977789999995</v>
      </c>
      <c r="M433" s="26">
        <v>664.72202633999996</v>
      </c>
      <c r="N433" s="26">
        <v>641.74437479000005</v>
      </c>
      <c r="O433" s="26">
        <v>590.04389475000005</v>
      </c>
      <c r="P433" s="26">
        <v>558.45855710000001</v>
      </c>
      <c r="Q433" s="26">
        <v>541.55577554000001</v>
      </c>
      <c r="R433" s="26">
        <v>564.66991049000001</v>
      </c>
      <c r="S433" s="26">
        <v>585.28545842999995</v>
      </c>
      <c r="T433" s="26">
        <v>470.17140367000002</v>
      </c>
      <c r="U433" s="26">
        <v>421.72250079000003</v>
      </c>
      <c r="V433" s="26">
        <v>493.31568564999998</v>
      </c>
      <c r="W433" s="26">
        <v>529.61021638</v>
      </c>
      <c r="X433" s="26">
        <v>514.70256962999997</v>
      </c>
      <c r="Y433" s="26">
        <v>658.65259791999995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25">
        <v>806.72</v>
      </c>
      <c r="C438" s="25">
        <v>904.61</v>
      </c>
      <c r="D438" s="25">
        <v>995.08</v>
      </c>
      <c r="E438" s="25">
        <v>885.36</v>
      </c>
      <c r="F438" s="25">
        <v>951.38</v>
      </c>
      <c r="G438" s="25">
        <v>905.62</v>
      </c>
      <c r="H438" s="25">
        <v>896.25</v>
      </c>
      <c r="I438" s="25">
        <v>883.82</v>
      </c>
      <c r="J438" s="25">
        <v>774.62</v>
      </c>
      <c r="K438" s="25">
        <v>751.52</v>
      </c>
      <c r="L438" s="25">
        <v>718.84</v>
      </c>
      <c r="M438" s="25">
        <v>769.39</v>
      </c>
      <c r="N438" s="25">
        <v>723.49</v>
      </c>
      <c r="O438" s="25">
        <v>700.13</v>
      </c>
      <c r="P438" s="25">
        <v>694.85</v>
      </c>
      <c r="Q438" s="25">
        <v>757.53</v>
      </c>
      <c r="R438" s="25">
        <v>720.47</v>
      </c>
      <c r="S438" s="25">
        <v>729.67</v>
      </c>
      <c r="T438" s="25">
        <v>737.76</v>
      </c>
      <c r="U438" s="25">
        <v>677.64</v>
      </c>
      <c r="V438" s="25">
        <v>666.07</v>
      </c>
      <c r="W438" s="25">
        <v>713.17</v>
      </c>
      <c r="X438" s="25">
        <v>671.35</v>
      </c>
      <c r="Y438" s="25">
        <v>808.46</v>
      </c>
    </row>
    <row r="439" spans="1:25" ht="51" hidden="1" outlineLevel="1" x14ac:dyDescent="0.2">
      <c r="A439" s="3" t="s">
        <v>38</v>
      </c>
      <c r="B439" s="26">
        <v>545.41352848999998</v>
      </c>
      <c r="C439" s="26">
        <v>643.30235502000005</v>
      </c>
      <c r="D439" s="26">
        <v>733.76768331999995</v>
      </c>
      <c r="E439" s="26">
        <v>624.05331805000003</v>
      </c>
      <c r="F439" s="26">
        <v>690.06963613999994</v>
      </c>
      <c r="G439" s="26">
        <v>644.30617776999998</v>
      </c>
      <c r="H439" s="26">
        <v>634.94236153999998</v>
      </c>
      <c r="I439" s="26">
        <v>622.51235554000004</v>
      </c>
      <c r="J439" s="26">
        <v>513.30655461000003</v>
      </c>
      <c r="K439" s="26">
        <v>490.21074683000001</v>
      </c>
      <c r="L439" s="26">
        <v>457.53330018000003</v>
      </c>
      <c r="M439" s="26">
        <v>508.08358435999997</v>
      </c>
      <c r="N439" s="26">
        <v>462.18580559999998</v>
      </c>
      <c r="O439" s="26">
        <v>438.82033641999999</v>
      </c>
      <c r="P439" s="26">
        <v>433.54210891000002</v>
      </c>
      <c r="Q439" s="26">
        <v>496.22369509999999</v>
      </c>
      <c r="R439" s="26">
        <v>459.16010332000002</v>
      </c>
      <c r="S439" s="26">
        <v>468.36550796</v>
      </c>
      <c r="T439" s="26">
        <v>476.44954239999998</v>
      </c>
      <c r="U439" s="26">
        <v>416.33484773999999</v>
      </c>
      <c r="V439" s="26">
        <v>404.76146648999998</v>
      </c>
      <c r="W439" s="26">
        <v>451.85948298</v>
      </c>
      <c r="X439" s="26">
        <v>410.04187388999998</v>
      </c>
      <c r="Y439" s="26">
        <v>547.15088247000006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25">
        <v>892.06</v>
      </c>
      <c r="C444" s="25">
        <v>901.31</v>
      </c>
      <c r="D444" s="25">
        <v>948.59</v>
      </c>
      <c r="E444" s="25">
        <v>928.31</v>
      </c>
      <c r="F444" s="25">
        <v>813.05</v>
      </c>
      <c r="G444" s="25">
        <v>841.93</v>
      </c>
      <c r="H444" s="25">
        <v>1053.75</v>
      </c>
      <c r="I444" s="25">
        <v>1016.36</v>
      </c>
      <c r="J444" s="25">
        <v>897.32</v>
      </c>
      <c r="K444" s="25">
        <v>804.48</v>
      </c>
      <c r="L444" s="25">
        <v>711.19</v>
      </c>
      <c r="M444" s="25">
        <v>661.93</v>
      </c>
      <c r="N444" s="25">
        <v>692.11</v>
      </c>
      <c r="O444" s="25">
        <v>660.37</v>
      </c>
      <c r="P444" s="25">
        <v>628.24</v>
      </c>
      <c r="Q444" s="25">
        <v>683.57</v>
      </c>
      <c r="R444" s="25">
        <v>735.87</v>
      </c>
      <c r="S444" s="25">
        <v>686.04</v>
      </c>
      <c r="T444" s="25">
        <v>662.01</v>
      </c>
      <c r="U444" s="25">
        <v>712.05</v>
      </c>
      <c r="V444" s="25">
        <v>745.39</v>
      </c>
      <c r="W444" s="25">
        <v>691.76</v>
      </c>
      <c r="X444" s="25">
        <v>723.4</v>
      </c>
      <c r="Y444" s="25">
        <v>753.42</v>
      </c>
    </row>
    <row r="445" spans="1:25" ht="51" hidden="1" outlineLevel="1" x14ac:dyDescent="0.2">
      <c r="A445" s="54" t="s">
        <v>38</v>
      </c>
      <c r="B445" s="26">
        <v>630.74938113999997</v>
      </c>
      <c r="C445" s="26">
        <v>640.00426393999999</v>
      </c>
      <c r="D445" s="26">
        <v>687.27738615999999</v>
      </c>
      <c r="E445" s="26">
        <v>667.00402281000004</v>
      </c>
      <c r="F445" s="26">
        <v>551.74574178</v>
      </c>
      <c r="G445" s="26">
        <v>580.62024876999999</v>
      </c>
      <c r="H445" s="26">
        <v>792.44539201999999</v>
      </c>
      <c r="I445" s="26">
        <v>755.04685395000001</v>
      </c>
      <c r="J445" s="26">
        <v>636.01259299000003</v>
      </c>
      <c r="K445" s="26">
        <v>543.16904333000002</v>
      </c>
      <c r="L445" s="26">
        <v>449.88130318999998</v>
      </c>
      <c r="M445" s="26">
        <v>400.62571251000003</v>
      </c>
      <c r="N445" s="26">
        <v>430.79798454000002</v>
      </c>
      <c r="O445" s="26">
        <v>399.06573881999998</v>
      </c>
      <c r="P445" s="26">
        <v>366.93316594999999</v>
      </c>
      <c r="Q445" s="26">
        <v>422.26035199</v>
      </c>
      <c r="R445" s="26">
        <v>474.56333605999998</v>
      </c>
      <c r="S445" s="26">
        <v>424.73004120000002</v>
      </c>
      <c r="T445" s="26">
        <v>400.70456238999998</v>
      </c>
      <c r="U445" s="26">
        <v>450.74512597</v>
      </c>
      <c r="V445" s="26">
        <v>484.0858308</v>
      </c>
      <c r="W445" s="26">
        <v>430.4516319</v>
      </c>
      <c r="X445" s="26">
        <v>462.08613462</v>
      </c>
      <c r="Y445" s="26">
        <v>492.11489419999998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25">
        <v>877.96</v>
      </c>
      <c r="C450" s="25">
        <v>1066.3499999999999</v>
      </c>
      <c r="D450" s="25">
        <v>1027.22</v>
      </c>
      <c r="E450" s="25">
        <v>1031.0899999999999</v>
      </c>
      <c r="F450" s="25">
        <v>961.11</v>
      </c>
      <c r="G450" s="25">
        <v>1104.6199999999999</v>
      </c>
      <c r="H450" s="25">
        <v>998.83</v>
      </c>
      <c r="I450" s="25">
        <v>1128.17</v>
      </c>
      <c r="J450" s="25">
        <v>934.17</v>
      </c>
      <c r="K450" s="25">
        <v>833.2</v>
      </c>
      <c r="L450" s="25">
        <v>912.88</v>
      </c>
      <c r="M450" s="25">
        <v>746.98</v>
      </c>
      <c r="N450" s="25">
        <v>706.75</v>
      </c>
      <c r="O450" s="25">
        <v>731.15</v>
      </c>
      <c r="P450" s="25">
        <v>788.03</v>
      </c>
      <c r="Q450" s="25">
        <v>713.49</v>
      </c>
      <c r="R450" s="25">
        <v>719.14</v>
      </c>
      <c r="S450" s="25">
        <v>655.37</v>
      </c>
      <c r="T450" s="25">
        <v>638.69000000000005</v>
      </c>
      <c r="U450" s="25">
        <v>814</v>
      </c>
      <c r="V450" s="25">
        <v>846.22</v>
      </c>
      <c r="W450" s="25">
        <v>829.55</v>
      </c>
      <c r="X450" s="25">
        <v>720.32</v>
      </c>
      <c r="Y450" s="25">
        <v>855.95</v>
      </c>
    </row>
    <row r="451" spans="1:25" ht="51" hidden="1" outlineLevel="1" x14ac:dyDescent="0.2">
      <c r="A451" s="3" t="s">
        <v>38</v>
      </c>
      <c r="B451" s="26">
        <v>616.65436389000001</v>
      </c>
      <c r="C451" s="26">
        <v>805.04499528999997</v>
      </c>
      <c r="D451" s="26">
        <v>765.90629945000001</v>
      </c>
      <c r="E451" s="26">
        <v>769.77997677999997</v>
      </c>
      <c r="F451" s="26">
        <v>699.79789424000001</v>
      </c>
      <c r="G451" s="26">
        <v>843.31295201</v>
      </c>
      <c r="H451" s="26">
        <v>737.51712843999996</v>
      </c>
      <c r="I451" s="26">
        <v>866.85742388999995</v>
      </c>
      <c r="J451" s="26">
        <v>672.86018240999999</v>
      </c>
      <c r="K451" s="26">
        <v>571.89248573999998</v>
      </c>
      <c r="L451" s="26">
        <v>651.57121208000001</v>
      </c>
      <c r="M451" s="26">
        <v>485.67229128000002</v>
      </c>
      <c r="N451" s="26">
        <v>445.44341068</v>
      </c>
      <c r="O451" s="26">
        <v>469.83705585000001</v>
      </c>
      <c r="P451" s="26">
        <v>526.72417680000001</v>
      </c>
      <c r="Q451" s="26">
        <v>452.18186997999999</v>
      </c>
      <c r="R451" s="26">
        <v>457.82945594</v>
      </c>
      <c r="S451" s="26">
        <v>394.05690762</v>
      </c>
      <c r="T451" s="26">
        <v>377.38200117000002</v>
      </c>
      <c r="U451" s="26">
        <v>552.68603278000001</v>
      </c>
      <c r="V451" s="26">
        <v>584.91222490999996</v>
      </c>
      <c r="W451" s="26">
        <v>568.24460638999994</v>
      </c>
      <c r="X451" s="26">
        <v>459.00670083</v>
      </c>
      <c r="Y451" s="26">
        <v>594.64597373000004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25">
        <v>919.91</v>
      </c>
      <c r="C456" s="25">
        <v>945.86</v>
      </c>
      <c r="D456" s="25">
        <v>1011.08</v>
      </c>
      <c r="E456" s="25">
        <v>1017.65</v>
      </c>
      <c r="F456" s="25">
        <v>971.78</v>
      </c>
      <c r="G456" s="25">
        <v>1000.56</v>
      </c>
      <c r="H456" s="25">
        <v>1027.81</v>
      </c>
      <c r="I456" s="25">
        <v>853.55</v>
      </c>
      <c r="J456" s="25">
        <v>828.18</v>
      </c>
      <c r="K456" s="25">
        <v>839.57</v>
      </c>
      <c r="L456" s="25">
        <v>721.81</v>
      </c>
      <c r="M456" s="25">
        <v>707.3</v>
      </c>
      <c r="N456" s="25">
        <v>680.63</v>
      </c>
      <c r="O456" s="25">
        <v>702.24</v>
      </c>
      <c r="P456" s="25">
        <v>759.08</v>
      </c>
      <c r="Q456" s="25">
        <v>660.05</v>
      </c>
      <c r="R456" s="25">
        <v>731.92</v>
      </c>
      <c r="S456" s="25">
        <v>696.43</v>
      </c>
      <c r="T456" s="25">
        <v>650.05999999999995</v>
      </c>
      <c r="U456" s="25">
        <v>704.35</v>
      </c>
      <c r="V456" s="25">
        <v>772.64</v>
      </c>
      <c r="W456" s="25">
        <v>686.54</v>
      </c>
      <c r="X456" s="25">
        <v>660.42</v>
      </c>
      <c r="Y456" s="25">
        <v>822.96</v>
      </c>
    </row>
    <row r="457" spans="1:25" ht="51" hidden="1" outlineLevel="1" x14ac:dyDescent="0.2">
      <c r="A457" s="54" t="s">
        <v>38</v>
      </c>
      <c r="B457" s="26">
        <v>658.59928486000001</v>
      </c>
      <c r="C457" s="26">
        <v>684.55461519000005</v>
      </c>
      <c r="D457" s="26">
        <v>749.76961519999998</v>
      </c>
      <c r="E457" s="26">
        <v>756.33646423000005</v>
      </c>
      <c r="F457" s="26">
        <v>710.46740880000004</v>
      </c>
      <c r="G457" s="26">
        <v>739.24686837000002</v>
      </c>
      <c r="H457" s="26">
        <v>766.50323356000001</v>
      </c>
      <c r="I457" s="26">
        <v>592.24424237000005</v>
      </c>
      <c r="J457" s="26">
        <v>566.86806086000001</v>
      </c>
      <c r="K457" s="26">
        <v>578.26249451000001</v>
      </c>
      <c r="L457" s="26">
        <v>460.49646192</v>
      </c>
      <c r="M457" s="26">
        <v>445.99525971999998</v>
      </c>
      <c r="N457" s="26">
        <v>419.32585805999997</v>
      </c>
      <c r="O457" s="26">
        <v>440.92892341999999</v>
      </c>
      <c r="P457" s="26">
        <v>497.76628567</v>
      </c>
      <c r="Q457" s="26">
        <v>398.73801471000002</v>
      </c>
      <c r="R457" s="26">
        <v>470.6151562</v>
      </c>
      <c r="S457" s="26">
        <v>435.12159630000002</v>
      </c>
      <c r="T457" s="26">
        <v>388.74790006000001</v>
      </c>
      <c r="U457" s="26">
        <v>443.04395800999998</v>
      </c>
      <c r="V457" s="26">
        <v>511.32614118999999</v>
      </c>
      <c r="W457" s="26">
        <v>425.23033713000001</v>
      </c>
      <c r="X457" s="26">
        <v>399.11483257999998</v>
      </c>
      <c r="Y457" s="26">
        <v>561.65370573999996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25">
        <v>803.24</v>
      </c>
      <c r="C462" s="25">
        <v>857.94</v>
      </c>
      <c r="D462" s="25">
        <v>915.53</v>
      </c>
      <c r="E462" s="25">
        <v>1046.72</v>
      </c>
      <c r="F462" s="25">
        <v>928.77</v>
      </c>
      <c r="G462" s="25">
        <v>958.66</v>
      </c>
      <c r="H462" s="25">
        <v>956.02</v>
      </c>
      <c r="I462" s="25">
        <v>830.48</v>
      </c>
      <c r="J462" s="25">
        <v>744.55</v>
      </c>
      <c r="K462" s="25">
        <v>804.21</v>
      </c>
      <c r="L462" s="25">
        <v>812.27</v>
      </c>
      <c r="M462" s="25">
        <v>704.99</v>
      </c>
      <c r="N462" s="25">
        <v>739.77</v>
      </c>
      <c r="O462" s="25">
        <v>792.32</v>
      </c>
      <c r="P462" s="25">
        <v>757.61</v>
      </c>
      <c r="Q462" s="25">
        <v>673.99</v>
      </c>
      <c r="R462" s="25">
        <v>728.73</v>
      </c>
      <c r="S462" s="25">
        <v>796.02</v>
      </c>
      <c r="T462" s="25">
        <v>748.62</v>
      </c>
      <c r="U462" s="25">
        <v>811.23</v>
      </c>
      <c r="V462" s="25">
        <v>734.96</v>
      </c>
      <c r="W462" s="25">
        <v>748.89</v>
      </c>
      <c r="X462" s="25">
        <v>711.31</v>
      </c>
      <c r="Y462" s="25">
        <v>812.63</v>
      </c>
    </row>
    <row r="463" spans="1:25" ht="51" hidden="1" outlineLevel="1" x14ac:dyDescent="0.2">
      <c r="A463" s="3" t="s">
        <v>38</v>
      </c>
      <c r="B463" s="26">
        <v>541.93533142000001</v>
      </c>
      <c r="C463" s="26">
        <v>596.63410009999996</v>
      </c>
      <c r="D463" s="26">
        <v>654.22067986000002</v>
      </c>
      <c r="E463" s="26">
        <v>785.41557705000002</v>
      </c>
      <c r="F463" s="26">
        <v>667.46139854</v>
      </c>
      <c r="G463" s="26">
        <v>697.35344816999998</v>
      </c>
      <c r="H463" s="26">
        <v>694.70613161000006</v>
      </c>
      <c r="I463" s="26">
        <v>569.17536144999997</v>
      </c>
      <c r="J463" s="26">
        <v>483.23723281999997</v>
      </c>
      <c r="K463" s="26">
        <v>542.90254386000004</v>
      </c>
      <c r="L463" s="26">
        <v>550.95825513</v>
      </c>
      <c r="M463" s="26">
        <v>443.68197752999998</v>
      </c>
      <c r="N463" s="26">
        <v>478.45737215999998</v>
      </c>
      <c r="O463" s="26">
        <v>531.00762543999997</v>
      </c>
      <c r="P463" s="26">
        <v>496.30267256000002</v>
      </c>
      <c r="Q463" s="26">
        <v>412.68205662999998</v>
      </c>
      <c r="R463" s="26">
        <v>467.41678788000002</v>
      </c>
      <c r="S463" s="26">
        <v>534.70835452999995</v>
      </c>
      <c r="T463" s="26">
        <v>487.30841724999999</v>
      </c>
      <c r="U463" s="26">
        <v>549.92354806000003</v>
      </c>
      <c r="V463" s="26">
        <v>473.64864771999999</v>
      </c>
      <c r="W463" s="26">
        <v>487.57770857000003</v>
      </c>
      <c r="X463" s="26">
        <v>449.99803858000001</v>
      </c>
      <c r="Y463" s="26">
        <v>551.32421642999998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25">
        <v>838.81</v>
      </c>
      <c r="C468" s="25">
        <v>965.97</v>
      </c>
      <c r="D468" s="25">
        <v>1067.48</v>
      </c>
      <c r="E468" s="25">
        <v>1170.51</v>
      </c>
      <c r="F468" s="25">
        <v>1014.68</v>
      </c>
      <c r="G468" s="25">
        <v>996.38</v>
      </c>
      <c r="H468" s="25">
        <v>1083.5999999999999</v>
      </c>
      <c r="I468" s="25">
        <v>992.24</v>
      </c>
      <c r="J468" s="25">
        <v>893.7</v>
      </c>
      <c r="K468" s="25">
        <v>911.67</v>
      </c>
      <c r="L468" s="25">
        <v>752.71</v>
      </c>
      <c r="M468" s="25">
        <v>842.04</v>
      </c>
      <c r="N468" s="25">
        <v>854.31</v>
      </c>
      <c r="O468" s="25">
        <v>713.41</v>
      </c>
      <c r="P468" s="25">
        <v>661.08</v>
      </c>
      <c r="Q468" s="25">
        <v>760.39</v>
      </c>
      <c r="R468" s="25">
        <v>814.12</v>
      </c>
      <c r="S468" s="25">
        <v>792.33</v>
      </c>
      <c r="T468" s="25">
        <v>771.05</v>
      </c>
      <c r="U468" s="25">
        <v>833.15</v>
      </c>
      <c r="V468" s="25">
        <v>785.74</v>
      </c>
      <c r="W468" s="25">
        <v>822.12</v>
      </c>
      <c r="X468" s="25">
        <v>817.58</v>
      </c>
      <c r="Y468" s="25">
        <v>755.6</v>
      </c>
    </row>
    <row r="469" spans="1:25" ht="51" hidden="1" outlineLevel="1" x14ac:dyDescent="0.2">
      <c r="A469" s="54" t="s">
        <v>38</v>
      </c>
      <c r="B469" s="26">
        <v>577.50533712000004</v>
      </c>
      <c r="C469" s="26">
        <v>704.66516619000004</v>
      </c>
      <c r="D469" s="26">
        <v>806.17128733000004</v>
      </c>
      <c r="E469" s="26">
        <v>909.20146177000004</v>
      </c>
      <c r="F469" s="26">
        <v>753.37088143000005</v>
      </c>
      <c r="G469" s="26">
        <v>735.07033535000005</v>
      </c>
      <c r="H469" s="26">
        <v>822.29270553000003</v>
      </c>
      <c r="I469" s="26">
        <v>730.92997515000002</v>
      </c>
      <c r="J469" s="26">
        <v>632.39226530999997</v>
      </c>
      <c r="K469" s="26">
        <v>650.36023913999998</v>
      </c>
      <c r="L469" s="26">
        <v>491.40226102999998</v>
      </c>
      <c r="M469" s="26">
        <v>580.73231650000002</v>
      </c>
      <c r="N469" s="26">
        <v>593.00339007000002</v>
      </c>
      <c r="O469" s="26">
        <v>452.10317950000001</v>
      </c>
      <c r="P469" s="26">
        <v>399.76969287999998</v>
      </c>
      <c r="Q469" s="26">
        <v>499.07789743000001</v>
      </c>
      <c r="R469" s="26">
        <v>552.81215077000002</v>
      </c>
      <c r="S469" s="26">
        <v>531.01912542000002</v>
      </c>
      <c r="T469" s="26">
        <v>509.74203358</v>
      </c>
      <c r="U469" s="26">
        <v>571.83815419999996</v>
      </c>
      <c r="V469" s="26">
        <v>524.43479552999997</v>
      </c>
      <c r="W469" s="26">
        <v>560.80629482999996</v>
      </c>
      <c r="X469" s="26">
        <v>556.27477266000005</v>
      </c>
      <c r="Y469" s="26">
        <v>494.28810822999998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25">
        <v>885.42</v>
      </c>
      <c r="C474" s="25">
        <v>914.4</v>
      </c>
      <c r="D474" s="25">
        <v>1006.68</v>
      </c>
      <c r="E474" s="25">
        <v>949.67</v>
      </c>
      <c r="F474" s="25">
        <v>993.21</v>
      </c>
      <c r="G474" s="25">
        <v>921.89</v>
      </c>
      <c r="H474" s="25">
        <v>964.76</v>
      </c>
      <c r="I474" s="25">
        <v>994.47</v>
      </c>
      <c r="J474" s="25">
        <v>763.43</v>
      </c>
      <c r="K474" s="25">
        <v>693.21</v>
      </c>
      <c r="L474" s="25">
        <v>696.46</v>
      </c>
      <c r="M474" s="25">
        <v>679.88</v>
      </c>
      <c r="N474" s="25">
        <v>681.86</v>
      </c>
      <c r="O474" s="25">
        <v>674.02</v>
      </c>
      <c r="P474" s="25">
        <v>629.95000000000005</v>
      </c>
      <c r="Q474" s="25">
        <v>667.06</v>
      </c>
      <c r="R474" s="25">
        <v>673.84</v>
      </c>
      <c r="S474" s="25">
        <v>747.68</v>
      </c>
      <c r="T474" s="25">
        <v>741.54</v>
      </c>
      <c r="U474" s="25">
        <v>652.34</v>
      </c>
      <c r="V474" s="25">
        <v>701.49</v>
      </c>
      <c r="W474" s="25">
        <v>676.4</v>
      </c>
      <c r="X474" s="25">
        <v>677.8</v>
      </c>
      <c r="Y474" s="25">
        <v>731.39</v>
      </c>
    </row>
    <row r="475" spans="1:25" ht="51" hidden="1" outlineLevel="1" x14ac:dyDescent="0.2">
      <c r="A475" s="3" t="s">
        <v>38</v>
      </c>
      <c r="B475" s="26">
        <v>624.11343491000002</v>
      </c>
      <c r="C475" s="26">
        <v>653.09214180000004</v>
      </c>
      <c r="D475" s="26">
        <v>745.37214659999995</v>
      </c>
      <c r="E475" s="26">
        <v>688.36485786000003</v>
      </c>
      <c r="F475" s="26">
        <v>731.89627669000004</v>
      </c>
      <c r="G475" s="26">
        <v>660.58097529999998</v>
      </c>
      <c r="H475" s="26">
        <v>703.45273611000005</v>
      </c>
      <c r="I475" s="26">
        <v>733.16005558999996</v>
      </c>
      <c r="J475" s="26">
        <v>502.12144114</v>
      </c>
      <c r="K475" s="26">
        <v>431.90193853</v>
      </c>
      <c r="L475" s="26">
        <v>435.15523524999998</v>
      </c>
      <c r="M475" s="26">
        <v>418.56755721000002</v>
      </c>
      <c r="N475" s="26">
        <v>420.55060830000002</v>
      </c>
      <c r="O475" s="26">
        <v>412.71134742999999</v>
      </c>
      <c r="P475" s="26">
        <v>368.64325539999999</v>
      </c>
      <c r="Q475" s="26">
        <v>405.74720809000002</v>
      </c>
      <c r="R475" s="26">
        <v>412.53152318000002</v>
      </c>
      <c r="S475" s="26">
        <v>486.37479672000001</v>
      </c>
      <c r="T475" s="26">
        <v>480.23131174999997</v>
      </c>
      <c r="U475" s="26">
        <v>391.02644485000002</v>
      </c>
      <c r="V475" s="26">
        <v>440.18284971999998</v>
      </c>
      <c r="W475" s="26">
        <v>415.09258627999998</v>
      </c>
      <c r="X475" s="26">
        <v>416.4947803</v>
      </c>
      <c r="Y475" s="26">
        <v>470.08396792999997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25">
        <v>781.14</v>
      </c>
      <c r="C480" s="25">
        <v>801.93</v>
      </c>
      <c r="D480" s="25">
        <v>907.91</v>
      </c>
      <c r="E480" s="25">
        <v>907.97</v>
      </c>
      <c r="F480" s="25">
        <v>1042.6600000000001</v>
      </c>
      <c r="G480" s="25">
        <v>994.34</v>
      </c>
      <c r="H480" s="25">
        <v>915</v>
      </c>
      <c r="I480" s="25">
        <v>895.7</v>
      </c>
      <c r="J480" s="25">
        <v>838.09</v>
      </c>
      <c r="K480" s="25">
        <v>762.45</v>
      </c>
      <c r="L480" s="25">
        <v>672.5</v>
      </c>
      <c r="M480" s="25">
        <v>662.72</v>
      </c>
      <c r="N480" s="25">
        <v>666.27</v>
      </c>
      <c r="O480" s="25">
        <v>681.23</v>
      </c>
      <c r="P480" s="25">
        <v>661.27</v>
      </c>
      <c r="Q480" s="25">
        <v>660.06</v>
      </c>
      <c r="R480" s="25">
        <v>673.85</v>
      </c>
      <c r="S480" s="25">
        <v>654.99</v>
      </c>
      <c r="T480" s="25">
        <v>713.4</v>
      </c>
      <c r="U480" s="25">
        <v>777.01</v>
      </c>
      <c r="V480" s="25">
        <v>759.61</v>
      </c>
      <c r="W480" s="25">
        <v>750.45</v>
      </c>
      <c r="X480" s="25">
        <v>647.83000000000004</v>
      </c>
      <c r="Y480" s="25">
        <v>764.71</v>
      </c>
    </row>
    <row r="481" spans="1:25" ht="51" hidden="1" outlineLevel="1" x14ac:dyDescent="0.2">
      <c r="A481" s="54" t="s">
        <v>38</v>
      </c>
      <c r="B481" s="26">
        <v>519.83418185000005</v>
      </c>
      <c r="C481" s="26">
        <v>540.62570448999998</v>
      </c>
      <c r="D481" s="26">
        <v>646.59889640999995</v>
      </c>
      <c r="E481" s="26">
        <v>646.66433257000006</v>
      </c>
      <c r="F481" s="26">
        <v>781.34962335</v>
      </c>
      <c r="G481" s="26">
        <v>733.03379899000004</v>
      </c>
      <c r="H481" s="26">
        <v>653.69408079000004</v>
      </c>
      <c r="I481" s="26">
        <v>634.39201990000004</v>
      </c>
      <c r="J481" s="26">
        <v>576.77629618000003</v>
      </c>
      <c r="K481" s="26">
        <v>501.14345317999999</v>
      </c>
      <c r="L481" s="26">
        <v>411.18748327999998</v>
      </c>
      <c r="M481" s="26">
        <v>401.41233334999998</v>
      </c>
      <c r="N481" s="26">
        <v>404.96478098</v>
      </c>
      <c r="O481" s="26">
        <v>419.92010442999998</v>
      </c>
      <c r="P481" s="26">
        <v>399.95844935999997</v>
      </c>
      <c r="Q481" s="26">
        <v>398.74857150999998</v>
      </c>
      <c r="R481" s="26">
        <v>412.54595491999999</v>
      </c>
      <c r="S481" s="26">
        <v>393.68166867000002</v>
      </c>
      <c r="T481" s="26">
        <v>452.09361675000002</v>
      </c>
      <c r="U481" s="26">
        <v>515.69863316999999</v>
      </c>
      <c r="V481" s="26">
        <v>498.29929969</v>
      </c>
      <c r="W481" s="26">
        <v>489.14232408999999</v>
      </c>
      <c r="X481" s="26">
        <v>386.52412636999998</v>
      </c>
      <c r="Y481" s="26">
        <v>503.39681903000002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25">
        <v>732.77</v>
      </c>
      <c r="C486" s="25">
        <v>772.35</v>
      </c>
      <c r="D486" s="25">
        <v>830.51</v>
      </c>
      <c r="E486" s="25">
        <v>1061.8499999999999</v>
      </c>
      <c r="F486" s="25">
        <v>994.94</v>
      </c>
      <c r="G486" s="25">
        <v>948.8</v>
      </c>
      <c r="H486" s="25">
        <v>935.42</v>
      </c>
      <c r="I486" s="25">
        <v>832.12</v>
      </c>
      <c r="J486" s="25">
        <v>786.11</v>
      </c>
      <c r="K486" s="25">
        <v>851.19</v>
      </c>
      <c r="L486" s="25">
        <v>868.46</v>
      </c>
      <c r="M486" s="25">
        <v>829.55</v>
      </c>
      <c r="N486" s="25">
        <v>762.21</v>
      </c>
      <c r="O486" s="25">
        <v>742.09</v>
      </c>
      <c r="P486" s="25">
        <v>795.61</v>
      </c>
      <c r="Q486" s="25">
        <v>782.32</v>
      </c>
      <c r="R486" s="25">
        <v>762.83</v>
      </c>
      <c r="S486" s="25">
        <v>809.01</v>
      </c>
      <c r="T486" s="25">
        <v>856.23</v>
      </c>
      <c r="U486" s="25">
        <v>832.71</v>
      </c>
      <c r="V486" s="25">
        <v>808.13</v>
      </c>
      <c r="W486" s="25">
        <v>779.24</v>
      </c>
      <c r="X486" s="25">
        <v>708.35</v>
      </c>
      <c r="Y486" s="25">
        <v>706.97</v>
      </c>
    </row>
    <row r="487" spans="1:25" ht="51" hidden="1" outlineLevel="1" x14ac:dyDescent="0.2">
      <c r="A487" s="3" t="s">
        <v>38</v>
      </c>
      <c r="B487" s="26">
        <v>471.46023578</v>
      </c>
      <c r="C487" s="26">
        <v>511.03810621000002</v>
      </c>
      <c r="D487" s="26">
        <v>569.19677466999997</v>
      </c>
      <c r="E487" s="26">
        <v>800.54549562</v>
      </c>
      <c r="F487" s="26">
        <v>733.63189302000001</v>
      </c>
      <c r="G487" s="26">
        <v>687.49114825000004</v>
      </c>
      <c r="H487" s="26">
        <v>674.11525194000001</v>
      </c>
      <c r="I487" s="26">
        <v>570.81245946000001</v>
      </c>
      <c r="J487" s="26">
        <v>524.80080306000002</v>
      </c>
      <c r="K487" s="26">
        <v>589.88327766999998</v>
      </c>
      <c r="L487" s="26">
        <v>607.15046996000001</v>
      </c>
      <c r="M487" s="26">
        <v>568.24151471000005</v>
      </c>
      <c r="N487" s="26">
        <v>500.89876547</v>
      </c>
      <c r="O487" s="26">
        <v>480.78356394000002</v>
      </c>
      <c r="P487" s="26">
        <v>534.30562347</v>
      </c>
      <c r="Q487" s="26">
        <v>521.00951810000004</v>
      </c>
      <c r="R487" s="26">
        <v>501.52554830999998</v>
      </c>
      <c r="S487" s="26">
        <v>547.70245525999997</v>
      </c>
      <c r="T487" s="26">
        <v>594.92044009999995</v>
      </c>
      <c r="U487" s="26">
        <v>571.40454201</v>
      </c>
      <c r="V487" s="26">
        <v>546.81684322000001</v>
      </c>
      <c r="W487" s="26">
        <v>517.93154188999995</v>
      </c>
      <c r="X487" s="26">
        <v>447.03786929</v>
      </c>
      <c r="Y487" s="26">
        <v>445.66422841999997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25">
        <v>944.85</v>
      </c>
      <c r="C492" s="25">
        <v>988.4</v>
      </c>
      <c r="D492" s="25">
        <v>1058.51</v>
      </c>
      <c r="E492" s="25">
        <v>1108.52</v>
      </c>
      <c r="F492" s="25">
        <v>1039.58</v>
      </c>
      <c r="G492" s="25">
        <v>1031.82</v>
      </c>
      <c r="H492" s="25">
        <v>993.35</v>
      </c>
      <c r="I492" s="25">
        <v>869.9</v>
      </c>
      <c r="J492" s="25">
        <v>848.08</v>
      </c>
      <c r="K492" s="25">
        <v>877.01</v>
      </c>
      <c r="L492" s="25">
        <v>810.47</v>
      </c>
      <c r="M492" s="25">
        <v>801.36</v>
      </c>
      <c r="N492" s="25">
        <v>781.69</v>
      </c>
      <c r="O492" s="25">
        <v>779.18</v>
      </c>
      <c r="P492" s="25">
        <v>867.11</v>
      </c>
      <c r="Q492" s="25">
        <v>786.43</v>
      </c>
      <c r="R492" s="25">
        <v>834.1</v>
      </c>
      <c r="S492" s="25">
        <v>816.32</v>
      </c>
      <c r="T492" s="25">
        <v>836.73</v>
      </c>
      <c r="U492" s="25">
        <v>940.55</v>
      </c>
      <c r="V492" s="25">
        <v>912.25</v>
      </c>
      <c r="W492" s="25">
        <v>845.99</v>
      </c>
      <c r="X492" s="25">
        <v>797.41</v>
      </c>
      <c r="Y492" s="25">
        <v>882.76</v>
      </c>
    </row>
    <row r="493" spans="1:25" ht="51" hidden="1" outlineLevel="1" x14ac:dyDescent="0.2">
      <c r="A493" s="3" t="s">
        <v>38</v>
      </c>
      <c r="B493" s="26">
        <v>683.54278220000003</v>
      </c>
      <c r="C493" s="26">
        <v>727.08989838000002</v>
      </c>
      <c r="D493" s="26">
        <v>797.20307964000006</v>
      </c>
      <c r="E493" s="26">
        <v>847.21031484000002</v>
      </c>
      <c r="F493" s="26">
        <v>778.27159375999997</v>
      </c>
      <c r="G493" s="26">
        <v>770.51510097000005</v>
      </c>
      <c r="H493" s="26">
        <v>732.04405776999999</v>
      </c>
      <c r="I493" s="26">
        <v>608.59479046000001</v>
      </c>
      <c r="J493" s="26">
        <v>586.77058474</v>
      </c>
      <c r="K493" s="26">
        <v>615.70550099000002</v>
      </c>
      <c r="L493" s="26">
        <v>549.16212432999998</v>
      </c>
      <c r="M493" s="26">
        <v>540.05021690000001</v>
      </c>
      <c r="N493" s="26">
        <v>520.38476879999996</v>
      </c>
      <c r="O493" s="26">
        <v>517.86853109000003</v>
      </c>
      <c r="P493" s="26">
        <v>605.80587381999999</v>
      </c>
      <c r="Q493" s="26">
        <v>525.11921656000004</v>
      </c>
      <c r="R493" s="26">
        <v>572.78844809999998</v>
      </c>
      <c r="S493" s="26">
        <v>555.00858029000005</v>
      </c>
      <c r="T493" s="26">
        <v>575.42043228</v>
      </c>
      <c r="U493" s="26">
        <v>679.24176448000003</v>
      </c>
      <c r="V493" s="26">
        <v>650.94589842000005</v>
      </c>
      <c r="W493" s="26">
        <v>584.68309142999999</v>
      </c>
      <c r="X493" s="26">
        <v>536.09648590999996</v>
      </c>
      <c r="Y493" s="26">
        <v>621.45138588999998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25">
        <v>972.78</v>
      </c>
      <c r="C498" s="25">
        <v>1015.14</v>
      </c>
      <c r="D498" s="25">
        <v>1060.3399999999999</v>
      </c>
      <c r="E498" s="25">
        <v>977.89</v>
      </c>
      <c r="F498" s="25">
        <v>1078.98</v>
      </c>
      <c r="G498" s="25">
        <v>1110.4100000000001</v>
      </c>
      <c r="H498" s="25">
        <v>970.71</v>
      </c>
      <c r="I498" s="25">
        <v>902.73</v>
      </c>
      <c r="J498" s="25">
        <v>884.82</v>
      </c>
      <c r="K498" s="25">
        <v>796.49</v>
      </c>
      <c r="L498" s="25">
        <v>755.02</v>
      </c>
      <c r="M498" s="25">
        <v>738.18</v>
      </c>
      <c r="N498" s="25">
        <v>736.7</v>
      </c>
      <c r="O498" s="25">
        <v>715.23</v>
      </c>
      <c r="P498" s="25">
        <v>804.81</v>
      </c>
      <c r="Q498" s="25">
        <v>694.49</v>
      </c>
      <c r="R498" s="25">
        <v>679.97</v>
      </c>
      <c r="S498" s="25">
        <v>674.93</v>
      </c>
      <c r="T498" s="25">
        <v>736.26</v>
      </c>
      <c r="U498" s="25">
        <v>777.37</v>
      </c>
      <c r="V498" s="25">
        <v>780.08</v>
      </c>
      <c r="W498" s="25">
        <v>632.07000000000005</v>
      </c>
      <c r="X498" s="25">
        <v>612.45000000000005</v>
      </c>
      <c r="Y498" s="25">
        <v>710.4</v>
      </c>
    </row>
    <row r="499" spans="1:25" ht="51" hidden="1" outlineLevel="1" x14ac:dyDescent="0.2">
      <c r="A499" s="3" t="s">
        <v>38</v>
      </c>
      <c r="B499" s="26">
        <v>711.47319025000002</v>
      </c>
      <c r="C499" s="26">
        <v>753.83236318000002</v>
      </c>
      <c r="D499" s="26">
        <v>799.02893483000003</v>
      </c>
      <c r="E499" s="26">
        <v>716.58381340000005</v>
      </c>
      <c r="F499" s="26">
        <v>817.67520374000003</v>
      </c>
      <c r="G499" s="26">
        <v>849.10262232000002</v>
      </c>
      <c r="H499" s="26">
        <v>709.40299285000003</v>
      </c>
      <c r="I499" s="26">
        <v>641.42472193000003</v>
      </c>
      <c r="J499" s="26">
        <v>623.51431267999999</v>
      </c>
      <c r="K499" s="26">
        <v>535.18474811999999</v>
      </c>
      <c r="L499" s="26">
        <v>493.71038980999998</v>
      </c>
      <c r="M499" s="26">
        <v>476.86669696000001</v>
      </c>
      <c r="N499" s="26">
        <v>475.39268264999998</v>
      </c>
      <c r="O499" s="26">
        <v>453.92553306000002</v>
      </c>
      <c r="P499" s="26">
        <v>543.49674101000005</v>
      </c>
      <c r="Q499" s="26">
        <v>433.18568306999998</v>
      </c>
      <c r="R499" s="26">
        <v>418.65839053000002</v>
      </c>
      <c r="S499" s="26">
        <v>413.62053300999997</v>
      </c>
      <c r="T499" s="26">
        <v>474.95388436000002</v>
      </c>
      <c r="U499" s="26">
        <v>516.06285708999997</v>
      </c>
      <c r="V499" s="26">
        <v>518.77600128999995</v>
      </c>
      <c r="W499" s="26">
        <v>370.76493743999998</v>
      </c>
      <c r="X499" s="26">
        <v>351.14167609999998</v>
      </c>
      <c r="Y499" s="26">
        <v>449.08641544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25">
        <v>740.24</v>
      </c>
      <c r="C504" s="25">
        <v>813.81</v>
      </c>
      <c r="D504" s="25">
        <v>940.65</v>
      </c>
      <c r="E504" s="25">
        <v>972.08</v>
      </c>
      <c r="F504" s="25">
        <v>886.38</v>
      </c>
      <c r="G504" s="25">
        <v>945.55</v>
      </c>
      <c r="H504" s="25">
        <v>869.02</v>
      </c>
      <c r="I504" s="25">
        <v>750.98</v>
      </c>
      <c r="J504" s="25">
        <v>710.47</v>
      </c>
      <c r="K504" s="25">
        <v>690.43</v>
      </c>
      <c r="L504" s="25">
        <v>639.79</v>
      </c>
      <c r="M504" s="25">
        <v>703.33</v>
      </c>
      <c r="N504" s="25">
        <v>715.7</v>
      </c>
      <c r="O504" s="25">
        <v>677.57</v>
      </c>
      <c r="P504" s="25">
        <v>741.57</v>
      </c>
      <c r="Q504" s="25">
        <v>788.19</v>
      </c>
      <c r="R504" s="25">
        <v>834.88</v>
      </c>
      <c r="S504" s="25">
        <v>766.71</v>
      </c>
      <c r="T504" s="25">
        <v>680.09</v>
      </c>
      <c r="U504" s="25">
        <v>650.9</v>
      </c>
      <c r="V504" s="25">
        <v>678.74</v>
      </c>
      <c r="W504" s="25">
        <v>694.68</v>
      </c>
      <c r="X504" s="25">
        <v>824.28</v>
      </c>
      <c r="Y504" s="25">
        <v>848.33</v>
      </c>
    </row>
    <row r="505" spans="1:25" ht="51" hidden="1" outlineLevel="1" x14ac:dyDescent="0.2">
      <c r="A505" s="3" t="s">
        <v>38</v>
      </c>
      <c r="B505" s="26">
        <v>478.93193611999999</v>
      </c>
      <c r="C505" s="26">
        <v>552.50004228</v>
      </c>
      <c r="D505" s="26">
        <v>679.34507050000002</v>
      </c>
      <c r="E505" s="26">
        <v>710.77234005000003</v>
      </c>
      <c r="F505" s="26">
        <v>625.07481392</v>
      </c>
      <c r="G505" s="26">
        <v>684.24355170000001</v>
      </c>
      <c r="H505" s="26">
        <v>607.70886143999996</v>
      </c>
      <c r="I505" s="26">
        <v>489.67374461000003</v>
      </c>
      <c r="J505" s="26">
        <v>449.16357111000002</v>
      </c>
      <c r="K505" s="26">
        <v>429.12197379000003</v>
      </c>
      <c r="L505" s="26">
        <v>378.48458202</v>
      </c>
      <c r="M505" s="26">
        <v>442.01969352999998</v>
      </c>
      <c r="N505" s="26">
        <v>454.39201551999997</v>
      </c>
      <c r="O505" s="26">
        <v>416.25656635000001</v>
      </c>
      <c r="P505" s="26">
        <v>480.26420566000002</v>
      </c>
      <c r="Q505" s="26">
        <v>526.88220376000004</v>
      </c>
      <c r="R505" s="26">
        <v>573.57483881999997</v>
      </c>
      <c r="S505" s="26">
        <v>505.39767540999998</v>
      </c>
      <c r="T505" s="26">
        <v>418.78355907999997</v>
      </c>
      <c r="U505" s="26">
        <v>389.58913675000002</v>
      </c>
      <c r="V505" s="26">
        <v>417.43324115000001</v>
      </c>
      <c r="W505" s="26">
        <v>433.37292846000003</v>
      </c>
      <c r="X505" s="26">
        <v>562.97561458999996</v>
      </c>
      <c r="Y505" s="26">
        <v>587.02487573999997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25">
        <v>929.87</v>
      </c>
      <c r="C510" s="25">
        <v>1070.3599999999999</v>
      </c>
      <c r="D510" s="25">
        <v>1043.33</v>
      </c>
      <c r="E510" s="25">
        <v>950.49</v>
      </c>
      <c r="F510" s="25">
        <v>967.14</v>
      </c>
      <c r="G510" s="25">
        <v>1063.1099999999999</v>
      </c>
      <c r="H510" s="25">
        <v>921.63</v>
      </c>
      <c r="I510" s="25">
        <v>879.76</v>
      </c>
      <c r="J510" s="25">
        <v>849.25</v>
      </c>
      <c r="K510" s="25">
        <v>746.3</v>
      </c>
      <c r="L510" s="25">
        <v>676.12</v>
      </c>
      <c r="M510" s="25">
        <v>675.96</v>
      </c>
      <c r="N510" s="25">
        <v>687.3</v>
      </c>
      <c r="O510" s="25">
        <v>629.72</v>
      </c>
      <c r="P510" s="25">
        <v>627.4</v>
      </c>
      <c r="Q510" s="25">
        <v>694.68</v>
      </c>
      <c r="R510" s="25">
        <v>704.49</v>
      </c>
      <c r="S510" s="25">
        <v>604.47</v>
      </c>
      <c r="T510" s="25">
        <v>664.62</v>
      </c>
      <c r="U510" s="25">
        <v>658.57</v>
      </c>
      <c r="V510" s="25">
        <v>655.73</v>
      </c>
      <c r="W510" s="25">
        <v>717.59</v>
      </c>
      <c r="X510" s="25">
        <v>720.35</v>
      </c>
      <c r="Y510" s="25">
        <v>726.67</v>
      </c>
    </row>
    <row r="511" spans="1:25" ht="51" hidden="1" outlineLevel="1" x14ac:dyDescent="0.2">
      <c r="A511" s="54" t="s">
        <v>38</v>
      </c>
      <c r="B511" s="26">
        <v>668.55815788999996</v>
      </c>
      <c r="C511" s="26">
        <v>809.05428398000004</v>
      </c>
      <c r="D511" s="26">
        <v>782.01660218999996</v>
      </c>
      <c r="E511" s="26">
        <v>689.18146592000005</v>
      </c>
      <c r="F511" s="26">
        <v>705.82903142999999</v>
      </c>
      <c r="G511" s="26">
        <v>801.79841906000001</v>
      </c>
      <c r="H511" s="26">
        <v>660.31678062000003</v>
      </c>
      <c r="I511" s="26">
        <v>618.45397027000001</v>
      </c>
      <c r="J511" s="26">
        <v>587.94483327</v>
      </c>
      <c r="K511" s="26">
        <v>484.99242493000003</v>
      </c>
      <c r="L511" s="26">
        <v>414.80918335000001</v>
      </c>
      <c r="M511" s="26">
        <v>414.65341803000001</v>
      </c>
      <c r="N511" s="26">
        <v>425.99541498000002</v>
      </c>
      <c r="O511" s="26">
        <v>368.41092196</v>
      </c>
      <c r="P511" s="26">
        <v>366.08900857999998</v>
      </c>
      <c r="Q511" s="26">
        <v>433.37597145000001</v>
      </c>
      <c r="R511" s="26">
        <v>443.17677755</v>
      </c>
      <c r="S511" s="26">
        <v>343.16050314</v>
      </c>
      <c r="T511" s="26">
        <v>403.30931132000001</v>
      </c>
      <c r="U511" s="26">
        <v>397.26244141000001</v>
      </c>
      <c r="V511" s="26">
        <v>394.42552719999998</v>
      </c>
      <c r="W511" s="26">
        <v>456.27956941999997</v>
      </c>
      <c r="X511" s="26">
        <v>459.04496915999999</v>
      </c>
      <c r="Y511" s="26">
        <v>465.36272286000002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25">
        <v>955.18</v>
      </c>
      <c r="C516" s="25">
        <v>1185.27</v>
      </c>
      <c r="D516" s="25">
        <v>1158.17</v>
      </c>
      <c r="E516" s="25">
        <v>1064.4100000000001</v>
      </c>
      <c r="F516" s="25">
        <v>1146.67</v>
      </c>
      <c r="G516" s="25">
        <v>1158.3599999999999</v>
      </c>
      <c r="H516" s="25">
        <v>1280.44</v>
      </c>
      <c r="I516" s="25">
        <v>1079.1199999999999</v>
      </c>
      <c r="J516" s="25">
        <v>973.59</v>
      </c>
      <c r="K516" s="25">
        <v>932.98</v>
      </c>
      <c r="L516" s="25">
        <v>873.41</v>
      </c>
      <c r="M516" s="25">
        <v>917.43</v>
      </c>
      <c r="N516" s="25">
        <v>752.86</v>
      </c>
      <c r="O516" s="25">
        <v>720.34</v>
      </c>
      <c r="P516" s="25">
        <v>694.41</v>
      </c>
      <c r="Q516" s="25">
        <v>767.39</v>
      </c>
      <c r="R516" s="25">
        <v>794.78</v>
      </c>
      <c r="S516" s="25">
        <v>817.08</v>
      </c>
      <c r="T516" s="25">
        <v>791.39</v>
      </c>
      <c r="U516" s="25">
        <v>750.76</v>
      </c>
      <c r="V516" s="25">
        <v>810.27</v>
      </c>
      <c r="W516" s="25">
        <v>802.47</v>
      </c>
      <c r="X516" s="25">
        <v>739.57</v>
      </c>
      <c r="Y516" s="25">
        <v>792.28</v>
      </c>
    </row>
    <row r="517" spans="1:25" ht="51" hidden="1" outlineLevel="1" x14ac:dyDescent="0.2">
      <c r="A517" s="3" t="s">
        <v>38</v>
      </c>
      <c r="B517" s="26">
        <v>693.87501867000003</v>
      </c>
      <c r="C517" s="26">
        <v>923.95798871</v>
      </c>
      <c r="D517" s="26">
        <v>896.85771527999998</v>
      </c>
      <c r="E517" s="26">
        <v>803.09840598000005</v>
      </c>
      <c r="F517" s="26">
        <v>885.36324206999996</v>
      </c>
      <c r="G517" s="26">
        <v>897.05143079000004</v>
      </c>
      <c r="H517" s="26">
        <v>1019.12675254</v>
      </c>
      <c r="I517" s="26">
        <v>817.81271360999995</v>
      </c>
      <c r="J517" s="26">
        <v>712.27710709999997</v>
      </c>
      <c r="K517" s="26">
        <v>671.66617108000003</v>
      </c>
      <c r="L517" s="26">
        <v>612.10061411000004</v>
      </c>
      <c r="M517" s="26">
        <v>656.12564193000003</v>
      </c>
      <c r="N517" s="26">
        <v>491.55503958000003</v>
      </c>
      <c r="O517" s="26">
        <v>459.02838866000002</v>
      </c>
      <c r="P517" s="26">
        <v>433.10571938999999</v>
      </c>
      <c r="Q517" s="26">
        <v>506.07797711000001</v>
      </c>
      <c r="R517" s="26">
        <v>533.46996071000001</v>
      </c>
      <c r="S517" s="26">
        <v>555.77072304000001</v>
      </c>
      <c r="T517" s="26">
        <v>530.07953791</v>
      </c>
      <c r="U517" s="26">
        <v>489.45563205000002</v>
      </c>
      <c r="V517" s="26">
        <v>548.96023224999999</v>
      </c>
      <c r="W517" s="26">
        <v>541.15738395000005</v>
      </c>
      <c r="X517" s="26">
        <v>478.25786739</v>
      </c>
      <c r="Y517" s="26">
        <v>530.97338802000002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25">
        <v>838.92</v>
      </c>
      <c r="C522" s="25">
        <v>900.22</v>
      </c>
      <c r="D522" s="25">
        <v>992.77</v>
      </c>
      <c r="E522" s="25">
        <v>1007.69</v>
      </c>
      <c r="F522" s="25">
        <v>1102.93</v>
      </c>
      <c r="G522" s="25">
        <v>1088.55</v>
      </c>
      <c r="H522" s="25">
        <v>955.3</v>
      </c>
      <c r="I522" s="25">
        <v>957.25</v>
      </c>
      <c r="J522" s="25">
        <v>956.39</v>
      </c>
      <c r="K522" s="25">
        <v>781.91</v>
      </c>
      <c r="L522" s="25">
        <v>767.13</v>
      </c>
      <c r="M522" s="25">
        <v>693.27</v>
      </c>
      <c r="N522" s="25">
        <v>797.38</v>
      </c>
      <c r="O522" s="25">
        <v>783.6</v>
      </c>
      <c r="P522" s="25">
        <v>747.14</v>
      </c>
      <c r="Q522" s="25">
        <v>723.84</v>
      </c>
      <c r="R522" s="25">
        <v>832.08</v>
      </c>
      <c r="S522" s="25">
        <v>944.76</v>
      </c>
      <c r="T522" s="25">
        <v>961.27</v>
      </c>
      <c r="U522" s="25">
        <v>1027.04</v>
      </c>
      <c r="V522" s="25">
        <v>826.01</v>
      </c>
      <c r="W522" s="25">
        <v>780.4</v>
      </c>
      <c r="X522" s="25">
        <v>788.11</v>
      </c>
      <c r="Y522" s="25">
        <v>779.63</v>
      </c>
    </row>
    <row r="523" spans="1:25" ht="51" hidden="1" outlineLevel="1" x14ac:dyDescent="0.2">
      <c r="A523" s="54" t="s">
        <v>38</v>
      </c>
      <c r="B523" s="26">
        <v>577.61132124999995</v>
      </c>
      <c r="C523" s="26">
        <v>638.91514006</v>
      </c>
      <c r="D523" s="26">
        <v>731.46513349999998</v>
      </c>
      <c r="E523" s="26">
        <v>746.38580887000001</v>
      </c>
      <c r="F523" s="26">
        <v>841.62223095000002</v>
      </c>
      <c r="G523" s="26">
        <v>827.24521044000005</v>
      </c>
      <c r="H523" s="26">
        <v>693.99554517000001</v>
      </c>
      <c r="I523" s="26">
        <v>695.94356930000004</v>
      </c>
      <c r="J523" s="26">
        <v>695.08161298000005</v>
      </c>
      <c r="K523" s="26">
        <v>520.59958929000004</v>
      </c>
      <c r="L523" s="26">
        <v>505.81625187999998</v>
      </c>
      <c r="M523" s="26">
        <v>431.96465172000001</v>
      </c>
      <c r="N523" s="26">
        <v>536.07512818999999</v>
      </c>
      <c r="O523" s="26">
        <v>522.28885705000005</v>
      </c>
      <c r="P523" s="26">
        <v>485.83293142000002</v>
      </c>
      <c r="Q523" s="26">
        <v>462.53068919999998</v>
      </c>
      <c r="R523" s="26">
        <v>570.77082126000005</v>
      </c>
      <c r="S523" s="26">
        <v>683.45075263000001</v>
      </c>
      <c r="T523" s="26">
        <v>699.96130892999997</v>
      </c>
      <c r="U523" s="26">
        <v>765.73108927999999</v>
      </c>
      <c r="V523" s="26">
        <v>564.69640780999998</v>
      </c>
      <c r="W523" s="26">
        <v>519.08957808000002</v>
      </c>
      <c r="X523" s="26">
        <v>526.80088845</v>
      </c>
      <c r="Y523" s="26">
        <v>518.32152953000002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25">
        <v>1007.8</v>
      </c>
      <c r="C528" s="25">
        <v>1027.0999999999999</v>
      </c>
      <c r="D528" s="25">
        <v>1218.0899999999999</v>
      </c>
      <c r="E528" s="25">
        <v>989.06</v>
      </c>
      <c r="F528" s="25">
        <v>1013.59</v>
      </c>
      <c r="G528" s="25">
        <v>1002.28</v>
      </c>
      <c r="H528" s="25">
        <v>953.37</v>
      </c>
      <c r="I528" s="25">
        <v>984.53</v>
      </c>
      <c r="J528" s="25">
        <v>1011.4</v>
      </c>
      <c r="K528" s="25">
        <v>840.56</v>
      </c>
      <c r="L528" s="25">
        <v>719.04</v>
      </c>
      <c r="M528" s="25">
        <v>694.23</v>
      </c>
      <c r="N528" s="25">
        <v>672.23</v>
      </c>
      <c r="O528" s="25">
        <v>729.67</v>
      </c>
      <c r="P528" s="25">
        <v>746.96</v>
      </c>
      <c r="Q528" s="25">
        <v>685.48</v>
      </c>
      <c r="R528" s="25">
        <v>710.07</v>
      </c>
      <c r="S528" s="25">
        <v>768.61</v>
      </c>
      <c r="T528" s="25">
        <v>788.18</v>
      </c>
      <c r="U528" s="25">
        <v>810.33</v>
      </c>
      <c r="V528" s="25">
        <v>795.04</v>
      </c>
      <c r="W528" s="25">
        <v>774.53</v>
      </c>
      <c r="X528" s="25">
        <v>838.26</v>
      </c>
      <c r="Y528" s="25">
        <v>910.82</v>
      </c>
    </row>
    <row r="529" spans="1:25" ht="51" hidden="1" outlineLevel="1" x14ac:dyDescent="0.2">
      <c r="A529" s="54" t="s">
        <v>38</v>
      </c>
      <c r="B529" s="26">
        <v>746.48815621000006</v>
      </c>
      <c r="C529" s="26">
        <v>765.78973383000005</v>
      </c>
      <c r="D529" s="26">
        <v>956.77668624</v>
      </c>
      <c r="E529" s="26">
        <v>727.75559393000003</v>
      </c>
      <c r="F529" s="26">
        <v>752.28572185999997</v>
      </c>
      <c r="G529" s="26">
        <v>740.97548090999999</v>
      </c>
      <c r="H529" s="26">
        <v>692.06463263000001</v>
      </c>
      <c r="I529" s="26">
        <v>723.22168108999995</v>
      </c>
      <c r="J529" s="26">
        <v>750.09059276999994</v>
      </c>
      <c r="K529" s="26">
        <v>579.25562231000004</v>
      </c>
      <c r="L529" s="26">
        <v>457.72681288000001</v>
      </c>
      <c r="M529" s="26">
        <v>432.92594310999999</v>
      </c>
      <c r="N529" s="26">
        <v>410.91783619</v>
      </c>
      <c r="O529" s="26">
        <v>468.36414228000001</v>
      </c>
      <c r="P529" s="26">
        <v>485.65343108000002</v>
      </c>
      <c r="Q529" s="26">
        <v>424.17253371999999</v>
      </c>
      <c r="R529" s="26">
        <v>448.75861451999998</v>
      </c>
      <c r="S529" s="26">
        <v>507.29891313000002</v>
      </c>
      <c r="T529" s="26">
        <v>526.87597393999999</v>
      </c>
      <c r="U529" s="26">
        <v>549.02586597000004</v>
      </c>
      <c r="V529" s="26">
        <v>533.72964970999999</v>
      </c>
      <c r="W529" s="26">
        <v>513.21636407999995</v>
      </c>
      <c r="X529" s="26">
        <v>576.95499367000002</v>
      </c>
      <c r="Y529" s="26">
        <v>649.51281926000001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25">
        <v>906.95</v>
      </c>
      <c r="C534" s="25">
        <v>967.68</v>
      </c>
      <c r="D534" s="25">
        <v>1036.24</v>
      </c>
      <c r="E534" s="25">
        <v>1059.6600000000001</v>
      </c>
      <c r="F534" s="25">
        <v>1041.3900000000001</v>
      </c>
      <c r="G534" s="25">
        <v>1075.6300000000001</v>
      </c>
      <c r="H534" s="25">
        <v>1037.6099999999999</v>
      </c>
      <c r="I534" s="25">
        <v>990.88</v>
      </c>
      <c r="J534" s="25">
        <v>944.51</v>
      </c>
      <c r="K534" s="25">
        <v>919.86</v>
      </c>
      <c r="L534" s="25">
        <v>834.98</v>
      </c>
      <c r="M534" s="25">
        <v>803.53</v>
      </c>
      <c r="N534" s="25">
        <v>714.46</v>
      </c>
      <c r="O534" s="25">
        <v>709.91</v>
      </c>
      <c r="P534" s="25">
        <v>689.33</v>
      </c>
      <c r="Q534" s="25">
        <v>882.28</v>
      </c>
      <c r="R534" s="25">
        <v>883.31</v>
      </c>
      <c r="S534" s="25">
        <v>926.58</v>
      </c>
      <c r="T534" s="25">
        <v>810.5</v>
      </c>
      <c r="U534" s="25">
        <v>933.63</v>
      </c>
      <c r="V534" s="25">
        <v>873.58</v>
      </c>
      <c r="W534" s="25">
        <v>868.8</v>
      </c>
      <c r="X534" s="25">
        <v>1077.8699999999999</v>
      </c>
      <c r="Y534" s="25">
        <v>1273.48</v>
      </c>
    </row>
    <row r="535" spans="1:25" ht="51" hidden="1" outlineLevel="1" x14ac:dyDescent="0.2">
      <c r="A535" s="3" t="s">
        <v>38</v>
      </c>
      <c r="B535" s="26">
        <v>645.63692329000003</v>
      </c>
      <c r="C535" s="26">
        <v>706.36973689000001</v>
      </c>
      <c r="D535" s="26">
        <v>774.93207011000004</v>
      </c>
      <c r="E535" s="26">
        <v>798.35000683999999</v>
      </c>
      <c r="F535" s="26">
        <v>780.07697628000005</v>
      </c>
      <c r="G535" s="26">
        <v>814.31897621999997</v>
      </c>
      <c r="H535" s="26">
        <v>776.30202410000004</v>
      </c>
      <c r="I535" s="26">
        <v>729.57601273</v>
      </c>
      <c r="J535" s="26">
        <v>683.19948520000003</v>
      </c>
      <c r="K535" s="26">
        <v>658.54656526999997</v>
      </c>
      <c r="L535" s="26">
        <v>573.66751323999995</v>
      </c>
      <c r="M535" s="26">
        <v>542.21612371000003</v>
      </c>
      <c r="N535" s="26">
        <v>453.15290282000001</v>
      </c>
      <c r="O535" s="26">
        <v>448.60208749999998</v>
      </c>
      <c r="P535" s="26">
        <v>428.01707350999999</v>
      </c>
      <c r="Q535" s="26">
        <v>620.97096451000004</v>
      </c>
      <c r="R535" s="26">
        <v>621.99850289000005</v>
      </c>
      <c r="S535" s="26">
        <v>665.27394038</v>
      </c>
      <c r="T535" s="26">
        <v>549.18915890000005</v>
      </c>
      <c r="U535" s="26">
        <v>672.31730981999999</v>
      </c>
      <c r="V535" s="26">
        <v>612.26709484000003</v>
      </c>
      <c r="W535" s="26">
        <v>607.48817537000002</v>
      </c>
      <c r="X535" s="26">
        <v>816.56126705999998</v>
      </c>
      <c r="Y535" s="26">
        <v>1012.17018999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25">
        <v>1257.69</v>
      </c>
      <c r="C540" s="25">
        <v>1399.4</v>
      </c>
      <c r="D540" s="25">
        <v>1293.6300000000001</v>
      </c>
      <c r="E540" s="25">
        <v>1323.95</v>
      </c>
      <c r="F540" s="25">
        <v>1219.74</v>
      </c>
      <c r="G540" s="25">
        <v>1163.17</v>
      </c>
      <c r="H540" s="25">
        <v>1201.71</v>
      </c>
      <c r="I540" s="25">
        <v>1139.47</v>
      </c>
      <c r="J540" s="25">
        <v>1075.67</v>
      </c>
      <c r="K540" s="25">
        <v>829.75</v>
      </c>
      <c r="L540" s="25">
        <v>745.03</v>
      </c>
      <c r="M540" s="25">
        <v>697.5</v>
      </c>
      <c r="N540" s="25">
        <v>668.41</v>
      </c>
      <c r="O540" s="25">
        <v>763.64</v>
      </c>
      <c r="P540" s="25">
        <v>657.99</v>
      </c>
      <c r="Q540" s="25">
        <v>703.31</v>
      </c>
      <c r="R540" s="25">
        <v>673.96</v>
      </c>
      <c r="S540" s="25">
        <v>629.11</v>
      </c>
      <c r="T540" s="25">
        <v>729.84</v>
      </c>
      <c r="U540" s="25">
        <v>755.6</v>
      </c>
      <c r="V540" s="25">
        <v>749.74</v>
      </c>
      <c r="W540" s="25">
        <v>753.42</v>
      </c>
      <c r="X540" s="25">
        <v>745.64</v>
      </c>
      <c r="Y540" s="25">
        <v>752.69</v>
      </c>
    </row>
    <row r="541" spans="1:25" ht="51" hidden="1" outlineLevel="1" x14ac:dyDescent="0.2">
      <c r="A541" s="3" t="s">
        <v>38</v>
      </c>
      <c r="B541" s="26">
        <v>996.38067267999998</v>
      </c>
      <c r="C541" s="26">
        <v>1138.0869720200001</v>
      </c>
      <c r="D541" s="26">
        <v>1032.32256833</v>
      </c>
      <c r="E541" s="26">
        <v>1062.6380780100001</v>
      </c>
      <c r="F541" s="26">
        <v>958.42928618999997</v>
      </c>
      <c r="G541" s="26">
        <v>901.85934363000001</v>
      </c>
      <c r="H541" s="26">
        <v>940.40171540999995</v>
      </c>
      <c r="I541" s="26">
        <v>878.16184625000005</v>
      </c>
      <c r="J541" s="26">
        <v>814.36151055000005</v>
      </c>
      <c r="K541" s="26">
        <v>568.44195173000003</v>
      </c>
      <c r="L541" s="26">
        <v>483.71659602</v>
      </c>
      <c r="M541" s="26">
        <v>436.19184911000002</v>
      </c>
      <c r="N541" s="26">
        <v>407.10562879000003</v>
      </c>
      <c r="O541" s="26">
        <v>502.33219474999999</v>
      </c>
      <c r="P541" s="26">
        <v>396.68135568999998</v>
      </c>
      <c r="Q541" s="26">
        <v>441.99674850999997</v>
      </c>
      <c r="R541" s="26">
        <v>412.65111903000002</v>
      </c>
      <c r="S541" s="26">
        <v>367.80415218000002</v>
      </c>
      <c r="T541" s="26">
        <v>468.52678921</v>
      </c>
      <c r="U541" s="26">
        <v>494.2940041</v>
      </c>
      <c r="V541" s="26">
        <v>488.43017716000003</v>
      </c>
      <c r="W541" s="26">
        <v>492.10820747999998</v>
      </c>
      <c r="X541" s="26">
        <v>484.32972353000002</v>
      </c>
      <c r="Y541" s="26">
        <v>491.37666652000001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25">
        <v>1000.68</v>
      </c>
      <c r="C546" s="25">
        <v>1021.49</v>
      </c>
      <c r="D546" s="25">
        <v>954.48</v>
      </c>
      <c r="E546" s="25">
        <v>1000.33</v>
      </c>
      <c r="F546" s="25">
        <v>1296.26</v>
      </c>
      <c r="G546" s="25">
        <v>1072.52</v>
      </c>
      <c r="H546" s="25">
        <v>1015.55</v>
      </c>
      <c r="I546" s="25">
        <v>1002.64</v>
      </c>
      <c r="J546" s="25">
        <v>963.78</v>
      </c>
      <c r="K546" s="25">
        <v>820.11</v>
      </c>
      <c r="L546" s="25">
        <v>779.31</v>
      </c>
      <c r="M546" s="25">
        <v>819.76</v>
      </c>
      <c r="N546" s="25">
        <v>865.05</v>
      </c>
      <c r="O546" s="25">
        <v>808.28</v>
      </c>
      <c r="P546" s="25">
        <v>713.27</v>
      </c>
      <c r="Q546" s="25">
        <v>704.38</v>
      </c>
      <c r="R546" s="25">
        <v>961.71</v>
      </c>
      <c r="S546" s="25">
        <v>1027.42</v>
      </c>
      <c r="T546" s="25">
        <v>982.4</v>
      </c>
      <c r="U546" s="25">
        <v>1045.97</v>
      </c>
      <c r="V546" s="25">
        <v>934.12</v>
      </c>
      <c r="W546" s="25">
        <v>854.14</v>
      </c>
      <c r="X546" s="25">
        <v>990.25</v>
      </c>
      <c r="Y546" s="25">
        <v>1050.0899999999999</v>
      </c>
    </row>
    <row r="547" spans="1:25" ht="51" hidden="1" outlineLevel="1" x14ac:dyDescent="0.2">
      <c r="A547" s="54" t="s">
        <v>38</v>
      </c>
      <c r="B547" s="26">
        <v>739.36803175</v>
      </c>
      <c r="C547" s="26">
        <v>760.18112039000005</v>
      </c>
      <c r="D547" s="26">
        <v>693.17486782000003</v>
      </c>
      <c r="E547" s="26">
        <v>739.02373689000001</v>
      </c>
      <c r="F547" s="26">
        <v>1034.94763756</v>
      </c>
      <c r="G547" s="26">
        <v>811.21477105999998</v>
      </c>
      <c r="H547" s="26">
        <v>754.23991021999996</v>
      </c>
      <c r="I547" s="26">
        <v>741.32673119000003</v>
      </c>
      <c r="J547" s="26">
        <v>702.47444005</v>
      </c>
      <c r="K547" s="26">
        <v>558.80176016999997</v>
      </c>
      <c r="L547" s="26">
        <v>518.00003499000002</v>
      </c>
      <c r="M547" s="26">
        <v>558.45138675999999</v>
      </c>
      <c r="N547" s="26">
        <v>603.74209045999999</v>
      </c>
      <c r="O547" s="26">
        <v>546.97283257000004</v>
      </c>
      <c r="P547" s="26">
        <v>451.96287136000001</v>
      </c>
      <c r="Q547" s="26">
        <v>443.06642649999998</v>
      </c>
      <c r="R547" s="26">
        <v>700.40553070999999</v>
      </c>
      <c r="S547" s="26">
        <v>766.11021496000001</v>
      </c>
      <c r="T547" s="26">
        <v>721.09483866000005</v>
      </c>
      <c r="U547" s="26">
        <v>784.65858399000001</v>
      </c>
      <c r="V547" s="26">
        <v>672.80737566000005</v>
      </c>
      <c r="W547" s="26">
        <v>592.83299980000004</v>
      </c>
      <c r="X547" s="26">
        <v>728.94116039000005</v>
      </c>
      <c r="Y547" s="26">
        <v>788.78127415999995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25">
        <v>1012.28</v>
      </c>
      <c r="C552" s="25">
        <v>1218.2</v>
      </c>
      <c r="D552" s="25">
        <v>1129.49</v>
      </c>
      <c r="E552" s="25">
        <v>1040.03</v>
      </c>
      <c r="F552" s="25">
        <v>1290.19</v>
      </c>
      <c r="G552" s="25">
        <v>1150.49</v>
      </c>
      <c r="H552" s="25">
        <v>1054.6099999999999</v>
      </c>
      <c r="I552" s="25">
        <v>1137.3900000000001</v>
      </c>
      <c r="J552" s="25">
        <v>1207.48</v>
      </c>
      <c r="K552" s="25">
        <v>960.16</v>
      </c>
      <c r="L552" s="25">
        <v>991.87</v>
      </c>
      <c r="M552" s="25">
        <v>946.93</v>
      </c>
      <c r="N552" s="25">
        <v>894.23</v>
      </c>
      <c r="O552" s="25">
        <v>906.54</v>
      </c>
      <c r="P552" s="25">
        <v>1022.07</v>
      </c>
      <c r="Q552" s="25">
        <v>938.09</v>
      </c>
      <c r="R552" s="25">
        <v>919.21</v>
      </c>
      <c r="S552" s="25">
        <v>872.71</v>
      </c>
      <c r="T552" s="25">
        <v>900.96</v>
      </c>
      <c r="U552" s="25">
        <v>1026.33</v>
      </c>
      <c r="V552" s="25">
        <v>993.61</v>
      </c>
      <c r="W552" s="25">
        <v>825.33</v>
      </c>
      <c r="X552" s="25">
        <v>793.62</v>
      </c>
      <c r="Y552" s="25">
        <v>754.84</v>
      </c>
    </row>
    <row r="553" spans="1:25" ht="51" hidden="1" outlineLevel="1" x14ac:dyDescent="0.2">
      <c r="A553" s="54" t="s">
        <v>38</v>
      </c>
      <c r="B553" s="26">
        <v>750.96943577000002</v>
      </c>
      <c r="C553" s="26">
        <v>956.89099600999998</v>
      </c>
      <c r="D553" s="26">
        <v>868.18261127000005</v>
      </c>
      <c r="E553" s="26">
        <v>778.72424150999996</v>
      </c>
      <c r="F553" s="26">
        <v>1028.8803996300001</v>
      </c>
      <c r="G553" s="26">
        <v>889.18581199000005</v>
      </c>
      <c r="H553" s="26">
        <v>793.29824670999994</v>
      </c>
      <c r="I553" s="26">
        <v>876.08237293000002</v>
      </c>
      <c r="J553" s="26">
        <v>946.17164816000002</v>
      </c>
      <c r="K553" s="26">
        <v>698.84631766999996</v>
      </c>
      <c r="L553" s="26">
        <v>730.56587838999997</v>
      </c>
      <c r="M553" s="26">
        <v>685.62087284999996</v>
      </c>
      <c r="N553" s="26">
        <v>632.92185336</v>
      </c>
      <c r="O553" s="26">
        <v>645.23270657</v>
      </c>
      <c r="P553" s="26">
        <v>760.76274486</v>
      </c>
      <c r="Q553" s="26">
        <v>676.77885967999998</v>
      </c>
      <c r="R553" s="26">
        <v>657.90525418000004</v>
      </c>
      <c r="S553" s="26">
        <v>611.39879979</v>
      </c>
      <c r="T553" s="26">
        <v>639.64693570999998</v>
      </c>
      <c r="U553" s="26">
        <v>765.02189905</v>
      </c>
      <c r="V553" s="26">
        <v>732.30114465999998</v>
      </c>
      <c r="W553" s="26">
        <v>564.02437364000002</v>
      </c>
      <c r="X553" s="26">
        <v>532.31418932999998</v>
      </c>
      <c r="Y553" s="26">
        <v>493.52626361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25">
        <v>851.69</v>
      </c>
      <c r="C558" s="25">
        <v>1027.92</v>
      </c>
      <c r="D558" s="25">
        <v>917.24</v>
      </c>
      <c r="E558" s="25">
        <v>1042.8599999999999</v>
      </c>
      <c r="F558" s="25">
        <v>1061.02</v>
      </c>
      <c r="G558" s="25">
        <v>1039.22</v>
      </c>
      <c r="H558" s="25">
        <v>1061.9100000000001</v>
      </c>
      <c r="I558" s="25">
        <v>1028.32</v>
      </c>
      <c r="J558" s="25">
        <v>920.38</v>
      </c>
      <c r="K558" s="25">
        <v>918.1</v>
      </c>
      <c r="L558" s="25">
        <v>778.07</v>
      </c>
      <c r="M558" s="25">
        <v>703.45</v>
      </c>
      <c r="N558" s="25">
        <v>730.45</v>
      </c>
      <c r="O558" s="25">
        <v>773.2</v>
      </c>
      <c r="P558" s="25">
        <v>730.62</v>
      </c>
      <c r="Q558" s="25">
        <v>692.41</v>
      </c>
      <c r="R558" s="25">
        <v>783.65</v>
      </c>
      <c r="S558" s="25">
        <v>804.15</v>
      </c>
      <c r="T558" s="25">
        <v>738.48</v>
      </c>
      <c r="U558" s="25">
        <v>776.81</v>
      </c>
      <c r="V558" s="25">
        <v>748.88</v>
      </c>
      <c r="W558" s="25">
        <v>741.62</v>
      </c>
      <c r="X558" s="25">
        <v>813.73</v>
      </c>
      <c r="Y558" s="25">
        <v>767.58</v>
      </c>
    </row>
    <row r="559" spans="1:25" ht="51" hidden="1" outlineLevel="1" x14ac:dyDescent="0.2">
      <c r="A559" s="3" t="s">
        <v>38</v>
      </c>
      <c r="B559" s="26">
        <v>590.37914233000004</v>
      </c>
      <c r="C559" s="26">
        <v>766.61463664999997</v>
      </c>
      <c r="D559" s="26">
        <v>655.92970781999998</v>
      </c>
      <c r="E559" s="26">
        <v>781.55260614999997</v>
      </c>
      <c r="F559" s="26">
        <v>799.70970992000002</v>
      </c>
      <c r="G559" s="26">
        <v>777.91251251999995</v>
      </c>
      <c r="H559" s="26">
        <v>800.60172578000004</v>
      </c>
      <c r="I559" s="26">
        <v>767.01047859000005</v>
      </c>
      <c r="J559" s="26">
        <v>659.06969891000006</v>
      </c>
      <c r="K559" s="26">
        <v>656.79262614000004</v>
      </c>
      <c r="L559" s="26">
        <v>516.76282681999999</v>
      </c>
      <c r="M559" s="26">
        <v>442.14146345</v>
      </c>
      <c r="N559" s="26">
        <v>469.14463669000003</v>
      </c>
      <c r="O559" s="26">
        <v>511.89516738999998</v>
      </c>
      <c r="P559" s="26">
        <v>469.30784725000001</v>
      </c>
      <c r="Q559" s="26">
        <v>431.09820480000002</v>
      </c>
      <c r="R559" s="26">
        <v>522.33633746999999</v>
      </c>
      <c r="S559" s="26">
        <v>542.84220685000003</v>
      </c>
      <c r="T559" s="26">
        <v>477.17277840000003</v>
      </c>
      <c r="U559" s="26">
        <v>515.50287414000002</v>
      </c>
      <c r="V559" s="26">
        <v>487.57257530999999</v>
      </c>
      <c r="W559" s="26">
        <v>480.31282942000001</v>
      </c>
      <c r="X559" s="26">
        <v>552.42477656000005</v>
      </c>
      <c r="Y559" s="26">
        <v>506.27338099999997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25">
        <v>790.65</v>
      </c>
      <c r="C564" s="25">
        <v>1040.6199999999999</v>
      </c>
      <c r="D564" s="25">
        <v>1011.63</v>
      </c>
      <c r="E564" s="25">
        <v>999.2</v>
      </c>
      <c r="F564" s="25">
        <v>1026.04</v>
      </c>
      <c r="G564" s="25">
        <v>990.82</v>
      </c>
      <c r="H564" s="25">
        <v>962.25</v>
      </c>
      <c r="I564" s="25">
        <v>1017.84</v>
      </c>
      <c r="J564" s="25">
        <v>984.81</v>
      </c>
      <c r="K564" s="25">
        <v>861.79</v>
      </c>
      <c r="L564" s="25">
        <v>745.06</v>
      </c>
      <c r="M564" s="25">
        <v>667.96</v>
      </c>
      <c r="N564" s="25">
        <v>672.93</v>
      </c>
      <c r="O564" s="25">
        <v>727.85</v>
      </c>
      <c r="P564" s="25">
        <v>709.82</v>
      </c>
      <c r="Q564" s="25">
        <v>744.41</v>
      </c>
      <c r="R564" s="25">
        <v>688.09</v>
      </c>
      <c r="S564" s="25">
        <v>706.3</v>
      </c>
      <c r="T564" s="25">
        <v>764.17</v>
      </c>
      <c r="U564" s="25">
        <v>769.22</v>
      </c>
      <c r="V564" s="25">
        <v>763.62</v>
      </c>
      <c r="W564" s="25">
        <v>733.28</v>
      </c>
      <c r="X564" s="25">
        <v>760.83</v>
      </c>
      <c r="Y564" s="25">
        <v>782.46</v>
      </c>
    </row>
    <row r="565" spans="1:25" ht="51" hidden="1" outlineLevel="1" x14ac:dyDescent="0.2">
      <c r="A565" s="3" t="s">
        <v>38</v>
      </c>
      <c r="B565" s="26">
        <v>529.34071827000002</v>
      </c>
      <c r="C565" s="26">
        <v>779.31145996999999</v>
      </c>
      <c r="D565" s="26">
        <v>750.32530721000001</v>
      </c>
      <c r="E565" s="26">
        <v>737.88841858000001</v>
      </c>
      <c r="F565" s="26">
        <v>764.73596014999998</v>
      </c>
      <c r="G565" s="26">
        <v>729.51507121999998</v>
      </c>
      <c r="H565" s="26">
        <v>700.93799573000001</v>
      </c>
      <c r="I565" s="26">
        <v>756.53306024999995</v>
      </c>
      <c r="J565" s="26">
        <v>723.50354456000002</v>
      </c>
      <c r="K565" s="26">
        <v>600.48414620999995</v>
      </c>
      <c r="L565" s="26">
        <v>483.74874933000001</v>
      </c>
      <c r="M565" s="26">
        <v>406.64762023999998</v>
      </c>
      <c r="N565" s="26">
        <v>411.61989364999999</v>
      </c>
      <c r="O565" s="26">
        <v>466.54582594999999</v>
      </c>
      <c r="P565" s="26">
        <v>448.51004201000001</v>
      </c>
      <c r="Q565" s="26">
        <v>483.10209286000003</v>
      </c>
      <c r="R565" s="26">
        <v>426.77703650000001</v>
      </c>
      <c r="S565" s="26">
        <v>444.99454156000002</v>
      </c>
      <c r="T565" s="26">
        <v>502.86392676999998</v>
      </c>
      <c r="U565" s="26">
        <v>507.91266652000002</v>
      </c>
      <c r="V565" s="26">
        <v>502.30890311000002</v>
      </c>
      <c r="W565" s="26">
        <v>471.97538386999997</v>
      </c>
      <c r="X565" s="26">
        <v>499.51977019999998</v>
      </c>
      <c r="Y565" s="26">
        <v>521.14764350999997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25">
        <v>859.05</v>
      </c>
      <c r="C570" s="25">
        <v>987.4</v>
      </c>
      <c r="D570" s="25">
        <v>970.87</v>
      </c>
      <c r="E570" s="25">
        <v>941.05</v>
      </c>
      <c r="F570" s="25">
        <v>1046.0999999999999</v>
      </c>
      <c r="G570" s="25">
        <v>1009.43</v>
      </c>
      <c r="H570" s="25">
        <v>976.14</v>
      </c>
      <c r="I570" s="25">
        <v>910.99</v>
      </c>
      <c r="J570" s="25">
        <v>862.18</v>
      </c>
      <c r="K570" s="25">
        <v>940.47</v>
      </c>
      <c r="L570" s="25">
        <v>902.36</v>
      </c>
      <c r="M570" s="25">
        <v>762.65</v>
      </c>
      <c r="N570" s="25">
        <v>764.87</v>
      </c>
      <c r="O570" s="25">
        <v>791.98</v>
      </c>
      <c r="P570" s="25">
        <v>771.32</v>
      </c>
      <c r="Q570" s="25">
        <v>765.38</v>
      </c>
      <c r="R570" s="25">
        <v>807.58</v>
      </c>
      <c r="S570" s="25">
        <v>838.07</v>
      </c>
      <c r="T570" s="25">
        <v>776.87</v>
      </c>
      <c r="U570" s="25">
        <v>885.07</v>
      </c>
      <c r="V570" s="25">
        <v>770.3</v>
      </c>
      <c r="W570" s="25">
        <v>896.37</v>
      </c>
      <c r="X570" s="25">
        <v>797.36</v>
      </c>
      <c r="Y570" s="25">
        <v>827.06</v>
      </c>
    </row>
    <row r="571" spans="1:25" ht="51" hidden="1" outlineLevel="1" x14ac:dyDescent="0.2">
      <c r="A571" s="54" t="s">
        <v>38</v>
      </c>
      <c r="B571" s="26">
        <v>597.74437128</v>
      </c>
      <c r="C571" s="26">
        <v>726.09275055000001</v>
      </c>
      <c r="D571" s="26">
        <v>709.55643700999997</v>
      </c>
      <c r="E571" s="26">
        <v>679.74255994999999</v>
      </c>
      <c r="F571" s="26">
        <v>784.78751955999996</v>
      </c>
      <c r="G571" s="26">
        <v>748.12118845999998</v>
      </c>
      <c r="H571" s="26">
        <v>714.82886280000002</v>
      </c>
      <c r="I571" s="26">
        <v>649.67882941000005</v>
      </c>
      <c r="J571" s="26">
        <v>600.86794052000005</v>
      </c>
      <c r="K571" s="26">
        <v>679.16580758999999</v>
      </c>
      <c r="L571" s="26">
        <v>641.04915721999998</v>
      </c>
      <c r="M571" s="26">
        <v>501.33656932999997</v>
      </c>
      <c r="N571" s="26">
        <v>503.56036838</v>
      </c>
      <c r="O571" s="26">
        <v>530.66802392</v>
      </c>
      <c r="P571" s="26">
        <v>510.01308103999997</v>
      </c>
      <c r="Q571" s="26">
        <v>504.07202265000001</v>
      </c>
      <c r="R571" s="26">
        <v>546.26756250999995</v>
      </c>
      <c r="S571" s="26">
        <v>576.76361874999998</v>
      </c>
      <c r="T571" s="26">
        <v>515.56554402999996</v>
      </c>
      <c r="U571" s="26">
        <v>623.76389825000001</v>
      </c>
      <c r="V571" s="26">
        <v>508.99601024999998</v>
      </c>
      <c r="W571" s="26">
        <v>635.05769358999999</v>
      </c>
      <c r="X571" s="26">
        <v>536.05031202999999</v>
      </c>
      <c r="Y571" s="26">
        <v>565.75462304999996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08" t="s">
        <v>31</v>
      </c>
      <c r="B577" s="110" t="s">
        <v>34</v>
      </c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2"/>
      <c r="Z577" s="5">
        <v>1</v>
      </c>
    </row>
    <row r="578" spans="1:26" s="6" customFormat="1" ht="39" customHeight="1" thickBot="1" x14ac:dyDescent="0.25">
      <c r="A578" s="10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1149.49</v>
      </c>
      <c r="C579" s="25">
        <v>1397.7</v>
      </c>
      <c r="D579" s="25">
        <v>1340.81</v>
      </c>
      <c r="E579" s="25">
        <v>1281.56</v>
      </c>
      <c r="F579" s="25">
        <v>1299.96</v>
      </c>
      <c r="G579" s="25">
        <v>1258.94</v>
      </c>
      <c r="H579" s="25">
        <v>1276.17</v>
      </c>
      <c r="I579" s="25">
        <v>1175.95</v>
      </c>
      <c r="J579" s="25">
        <v>1075.46</v>
      </c>
      <c r="K579" s="25">
        <v>998.09</v>
      </c>
      <c r="L579" s="25">
        <v>982.24</v>
      </c>
      <c r="M579" s="25">
        <v>953.24</v>
      </c>
      <c r="N579" s="25">
        <v>988.71</v>
      </c>
      <c r="O579" s="25">
        <v>915.4</v>
      </c>
      <c r="P579" s="25">
        <v>937.98</v>
      </c>
      <c r="Q579" s="25">
        <v>942.77</v>
      </c>
      <c r="R579" s="25">
        <v>950.57</v>
      </c>
      <c r="S579" s="25">
        <v>972.06</v>
      </c>
      <c r="T579" s="25">
        <v>957.75</v>
      </c>
      <c r="U579" s="25">
        <v>904.24</v>
      </c>
      <c r="V579" s="25">
        <v>912.5</v>
      </c>
      <c r="W579" s="25">
        <v>937.2</v>
      </c>
      <c r="X579" s="25">
        <v>984.33</v>
      </c>
      <c r="Y579" s="25">
        <v>1051.3599999999999</v>
      </c>
    </row>
    <row r="580" spans="1:26" s="7" customFormat="1" ht="42.75" hidden="1" customHeight="1" outlineLevel="1" x14ac:dyDescent="0.2">
      <c r="A580" s="3" t="s">
        <v>38</v>
      </c>
      <c r="B580" s="26">
        <v>576.60714216999997</v>
      </c>
      <c r="C580" s="26">
        <v>824.82421164000004</v>
      </c>
      <c r="D580" s="26">
        <v>767.92793114999995</v>
      </c>
      <c r="E580" s="26">
        <v>708.68069602000003</v>
      </c>
      <c r="F580" s="26">
        <v>727.08116049</v>
      </c>
      <c r="G580" s="26">
        <v>686.06460290999996</v>
      </c>
      <c r="H580" s="26">
        <v>703.28688039999997</v>
      </c>
      <c r="I580" s="26">
        <v>603.07389590000002</v>
      </c>
      <c r="J580" s="26">
        <v>502.57696635000002</v>
      </c>
      <c r="K580" s="26">
        <v>425.21196004000001</v>
      </c>
      <c r="L580" s="26">
        <v>409.35829619999998</v>
      </c>
      <c r="M580" s="26">
        <v>380.36520775999998</v>
      </c>
      <c r="N580" s="26">
        <v>415.82969816999997</v>
      </c>
      <c r="O580" s="26">
        <v>342.52491255000001</v>
      </c>
      <c r="P580" s="26">
        <v>365.10214051999998</v>
      </c>
      <c r="Q580" s="26">
        <v>369.88993035999999</v>
      </c>
      <c r="R580" s="26">
        <v>377.69330407000001</v>
      </c>
      <c r="S580" s="26">
        <v>399.18108869999998</v>
      </c>
      <c r="T580" s="26">
        <v>384.87558478</v>
      </c>
      <c r="U580" s="26">
        <v>331.36587238999999</v>
      </c>
      <c r="V580" s="26">
        <v>339.62080309999999</v>
      </c>
      <c r="W580" s="26">
        <v>364.31880333999999</v>
      </c>
      <c r="X580" s="26">
        <v>411.44605976999998</v>
      </c>
      <c r="Y580" s="26">
        <v>478.48372504999998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25">
        <v>1101.05</v>
      </c>
      <c r="C585" s="25">
        <v>1096.55</v>
      </c>
      <c r="D585" s="25">
        <v>1214.3599999999999</v>
      </c>
      <c r="E585" s="25">
        <v>1256.46</v>
      </c>
      <c r="F585" s="25">
        <v>1232.3499999999999</v>
      </c>
      <c r="G585" s="25">
        <v>1219.6099999999999</v>
      </c>
      <c r="H585" s="25">
        <v>1283.97</v>
      </c>
      <c r="I585" s="25">
        <v>1282.8900000000001</v>
      </c>
      <c r="J585" s="25">
        <v>1077.96</v>
      </c>
      <c r="K585" s="25">
        <v>1066.45</v>
      </c>
      <c r="L585" s="25">
        <v>1004.49</v>
      </c>
      <c r="M585" s="25">
        <v>991.44</v>
      </c>
      <c r="N585" s="25">
        <v>928.33</v>
      </c>
      <c r="O585" s="25">
        <v>933.3</v>
      </c>
      <c r="P585" s="25">
        <v>970.58</v>
      </c>
      <c r="Q585" s="25">
        <v>986.09</v>
      </c>
      <c r="R585" s="25">
        <v>927.29</v>
      </c>
      <c r="S585" s="25">
        <v>1052.96</v>
      </c>
      <c r="T585" s="25">
        <v>988.07</v>
      </c>
      <c r="U585" s="25">
        <v>934.99</v>
      </c>
      <c r="V585" s="25">
        <v>1010.35</v>
      </c>
      <c r="W585" s="25">
        <v>929.07</v>
      </c>
      <c r="X585" s="25">
        <v>988.53</v>
      </c>
      <c r="Y585" s="25">
        <v>1024.48</v>
      </c>
    </row>
    <row r="586" spans="1:26" s="6" customFormat="1" ht="44.25" hidden="1" customHeight="1" outlineLevel="1" x14ac:dyDescent="0.2">
      <c r="A586" s="54" t="s">
        <v>38</v>
      </c>
      <c r="B586" s="26">
        <v>528.16995182999995</v>
      </c>
      <c r="C586" s="26">
        <v>523.66638392000004</v>
      </c>
      <c r="D586" s="26">
        <v>641.48294171999999</v>
      </c>
      <c r="E586" s="26">
        <v>683.57630690999997</v>
      </c>
      <c r="F586" s="26">
        <v>659.46823055000004</v>
      </c>
      <c r="G586" s="26">
        <v>646.73471544999995</v>
      </c>
      <c r="H586" s="26">
        <v>711.09335859999999</v>
      </c>
      <c r="I586" s="26">
        <v>710.01541756999995</v>
      </c>
      <c r="J586" s="26">
        <v>505.07710737000002</v>
      </c>
      <c r="K586" s="26">
        <v>493.57334090000001</v>
      </c>
      <c r="L586" s="26">
        <v>431.61262034999999</v>
      </c>
      <c r="M586" s="26">
        <v>418.55910577999998</v>
      </c>
      <c r="N586" s="26">
        <v>355.44803973</v>
      </c>
      <c r="O586" s="26">
        <v>360.42314612000001</v>
      </c>
      <c r="P586" s="26">
        <v>397.70164104000003</v>
      </c>
      <c r="Q586" s="26">
        <v>413.20843808000001</v>
      </c>
      <c r="R586" s="26">
        <v>354.41391274</v>
      </c>
      <c r="S586" s="26">
        <v>480.07872953999998</v>
      </c>
      <c r="T586" s="26">
        <v>415.19520695</v>
      </c>
      <c r="U586" s="26">
        <v>362.11338280000001</v>
      </c>
      <c r="V586" s="26">
        <v>437.47217644</v>
      </c>
      <c r="W586" s="26">
        <v>356.19409216000003</v>
      </c>
      <c r="X586" s="26">
        <v>415.65284209999999</v>
      </c>
      <c r="Y586" s="26">
        <v>451.60409150999999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25">
        <v>1110.1500000000001</v>
      </c>
      <c r="C591" s="25">
        <v>1174.57</v>
      </c>
      <c r="D591" s="25">
        <v>1184.1199999999999</v>
      </c>
      <c r="E591" s="25">
        <v>1165.03</v>
      </c>
      <c r="F591" s="25">
        <v>1171.79</v>
      </c>
      <c r="G591" s="25">
        <v>1216.5</v>
      </c>
      <c r="H591" s="25">
        <v>1163.77</v>
      </c>
      <c r="I591" s="25">
        <v>1091.22</v>
      </c>
      <c r="J591" s="25">
        <v>1142.4100000000001</v>
      </c>
      <c r="K591" s="25">
        <v>1025.77</v>
      </c>
      <c r="L591" s="25">
        <v>1013.13</v>
      </c>
      <c r="M591" s="25">
        <v>1028.8499999999999</v>
      </c>
      <c r="N591" s="25">
        <v>991.82</v>
      </c>
      <c r="O591" s="25">
        <v>996.12</v>
      </c>
      <c r="P591" s="25">
        <v>952.72</v>
      </c>
      <c r="Q591" s="25">
        <v>931.78</v>
      </c>
      <c r="R591" s="25">
        <v>886.78</v>
      </c>
      <c r="S591" s="25">
        <v>884.6</v>
      </c>
      <c r="T591" s="25">
        <v>878.56</v>
      </c>
      <c r="U591" s="25">
        <v>917.03</v>
      </c>
      <c r="V591" s="25">
        <v>908.13</v>
      </c>
      <c r="W591" s="25">
        <v>926.81</v>
      </c>
      <c r="X591" s="25">
        <v>950.76</v>
      </c>
      <c r="Y591" s="25">
        <v>1056.72</v>
      </c>
    </row>
    <row r="592" spans="1:26" s="6" customFormat="1" ht="42.75" hidden="1" customHeight="1" outlineLevel="1" x14ac:dyDescent="0.2">
      <c r="A592" s="3" t="s">
        <v>38</v>
      </c>
      <c r="B592" s="26">
        <v>537.27342048000003</v>
      </c>
      <c r="C592" s="26">
        <v>601.69136731000003</v>
      </c>
      <c r="D592" s="26">
        <v>611.24355407999997</v>
      </c>
      <c r="E592" s="26">
        <v>592.14790759000005</v>
      </c>
      <c r="F592" s="26">
        <v>598.90664357000003</v>
      </c>
      <c r="G592" s="26">
        <v>643.61778360999995</v>
      </c>
      <c r="H592" s="26">
        <v>590.89563339999995</v>
      </c>
      <c r="I592" s="26">
        <v>518.33836254000005</v>
      </c>
      <c r="J592" s="26">
        <v>569.53376774000003</v>
      </c>
      <c r="K592" s="26">
        <v>452.89234934000001</v>
      </c>
      <c r="L592" s="26">
        <v>440.25182346000003</v>
      </c>
      <c r="M592" s="26">
        <v>455.97206604000002</v>
      </c>
      <c r="N592" s="26">
        <v>418.94552184000003</v>
      </c>
      <c r="O592" s="26">
        <v>423.23803227000002</v>
      </c>
      <c r="P592" s="26">
        <v>379.83637451999999</v>
      </c>
      <c r="Q592" s="26">
        <v>358.89716127000003</v>
      </c>
      <c r="R592" s="26">
        <v>313.89823145000003</v>
      </c>
      <c r="S592" s="26">
        <v>311.72274828000002</v>
      </c>
      <c r="T592" s="26">
        <v>305.68291995999999</v>
      </c>
      <c r="U592" s="26">
        <v>344.15301892999997</v>
      </c>
      <c r="V592" s="26">
        <v>335.25090484999998</v>
      </c>
      <c r="W592" s="26">
        <v>353.92792419</v>
      </c>
      <c r="X592" s="26">
        <v>377.87908661</v>
      </c>
      <c r="Y592" s="26">
        <v>483.83753530000001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25">
        <v>1105.21</v>
      </c>
      <c r="C597" s="25">
        <v>1199.53</v>
      </c>
      <c r="D597" s="25">
        <v>1125.4000000000001</v>
      </c>
      <c r="E597" s="25">
        <v>1079.32</v>
      </c>
      <c r="F597" s="25">
        <v>1162.9000000000001</v>
      </c>
      <c r="G597" s="25">
        <v>1151.25</v>
      </c>
      <c r="H597" s="25">
        <v>1225.73</v>
      </c>
      <c r="I597" s="25">
        <v>1169.95</v>
      </c>
      <c r="J597" s="25">
        <v>1115.27</v>
      </c>
      <c r="K597" s="25">
        <v>1058.03</v>
      </c>
      <c r="L597" s="25">
        <v>1112.8599999999999</v>
      </c>
      <c r="M597" s="25">
        <v>1012.64</v>
      </c>
      <c r="N597" s="25">
        <v>974.13</v>
      </c>
      <c r="O597" s="25">
        <v>917.85</v>
      </c>
      <c r="P597" s="25">
        <v>968.07</v>
      </c>
      <c r="Q597" s="25">
        <v>1036.95</v>
      </c>
      <c r="R597" s="25">
        <v>976.54</v>
      </c>
      <c r="S597" s="25">
        <v>977.74</v>
      </c>
      <c r="T597" s="25">
        <v>1082.98</v>
      </c>
      <c r="U597" s="25">
        <v>1102.29</v>
      </c>
      <c r="V597" s="25">
        <v>1031.6099999999999</v>
      </c>
      <c r="W597" s="25">
        <v>1019.28</v>
      </c>
      <c r="X597" s="25">
        <v>1079</v>
      </c>
      <c r="Y597" s="25">
        <v>1171.24</v>
      </c>
    </row>
    <row r="598" spans="1:25" s="6" customFormat="1" ht="41.25" hidden="1" customHeight="1" outlineLevel="1" x14ac:dyDescent="0.2">
      <c r="A598" s="54" t="s">
        <v>38</v>
      </c>
      <c r="B598" s="26">
        <v>532.32843277999996</v>
      </c>
      <c r="C598" s="26">
        <v>626.64861768000003</v>
      </c>
      <c r="D598" s="26">
        <v>552.51876946000004</v>
      </c>
      <c r="E598" s="26">
        <v>506.43730735000003</v>
      </c>
      <c r="F598" s="26">
        <v>590.02193174000001</v>
      </c>
      <c r="G598" s="26">
        <v>578.36652430000004</v>
      </c>
      <c r="H598" s="26">
        <v>652.85557017999997</v>
      </c>
      <c r="I598" s="26">
        <v>597.06769138000004</v>
      </c>
      <c r="J598" s="26">
        <v>542.39332655999999</v>
      </c>
      <c r="K598" s="26">
        <v>485.15050910999997</v>
      </c>
      <c r="L598" s="26">
        <v>539.97624341999995</v>
      </c>
      <c r="M598" s="26">
        <v>439.76384882000002</v>
      </c>
      <c r="N598" s="26">
        <v>401.25142362000003</v>
      </c>
      <c r="O598" s="26">
        <v>344.97275937000001</v>
      </c>
      <c r="P598" s="26">
        <v>395.18809546</v>
      </c>
      <c r="Q598" s="26">
        <v>464.07326599999999</v>
      </c>
      <c r="R598" s="26">
        <v>403.65943448000002</v>
      </c>
      <c r="S598" s="26">
        <v>404.85869152999999</v>
      </c>
      <c r="T598" s="26">
        <v>510.10280541999998</v>
      </c>
      <c r="U598" s="26">
        <v>529.40823980000005</v>
      </c>
      <c r="V598" s="26">
        <v>458.73558967999998</v>
      </c>
      <c r="W598" s="26">
        <v>446.40155770000001</v>
      </c>
      <c r="X598" s="26">
        <v>506.12198401000001</v>
      </c>
      <c r="Y598" s="26">
        <v>598.36452223000003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25">
        <v>1343.45</v>
      </c>
      <c r="C603" s="25">
        <v>1421.52</v>
      </c>
      <c r="D603" s="25">
        <v>1535.65</v>
      </c>
      <c r="E603" s="25">
        <v>1435.7</v>
      </c>
      <c r="F603" s="25">
        <v>1457.75</v>
      </c>
      <c r="G603" s="25">
        <v>1351.75</v>
      </c>
      <c r="H603" s="25">
        <v>1391.36</v>
      </c>
      <c r="I603" s="25">
        <v>1327.84</v>
      </c>
      <c r="J603" s="25">
        <v>1283.75</v>
      </c>
      <c r="K603" s="25">
        <v>1217.98</v>
      </c>
      <c r="L603" s="25">
        <v>1142.26</v>
      </c>
      <c r="M603" s="25">
        <v>1059.08</v>
      </c>
      <c r="N603" s="25">
        <v>1033.3399999999999</v>
      </c>
      <c r="O603" s="25">
        <v>1174.6199999999999</v>
      </c>
      <c r="P603" s="25">
        <v>1059.22</v>
      </c>
      <c r="Q603" s="25">
        <v>1037.24</v>
      </c>
      <c r="R603" s="25">
        <v>1027.71</v>
      </c>
      <c r="S603" s="25">
        <v>974.39</v>
      </c>
      <c r="T603" s="25">
        <v>1018.69</v>
      </c>
      <c r="U603" s="25">
        <v>1062.03</v>
      </c>
      <c r="V603" s="25">
        <v>1131.8399999999999</v>
      </c>
      <c r="W603" s="25">
        <v>1141.5999999999999</v>
      </c>
      <c r="X603" s="25">
        <v>1215.97</v>
      </c>
      <c r="Y603" s="25">
        <v>1184.46</v>
      </c>
    </row>
    <row r="604" spans="1:25" s="6" customFormat="1" ht="41.25" hidden="1" customHeight="1" outlineLevel="1" x14ac:dyDescent="0.2">
      <c r="A604" s="3" t="s">
        <v>38</v>
      </c>
      <c r="B604" s="26">
        <v>770.57229474999997</v>
      </c>
      <c r="C604" s="26">
        <v>848.64494795999997</v>
      </c>
      <c r="D604" s="26">
        <v>962.77114419999998</v>
      </c>
      <c r="E604" s="26">
        <v>862.82300846999999</v>
      </c>
      <c r="F604" s="26">
        <v>884.87147793999998</v>
      </c>
      <c r="G604" s="26">
        <v>778.87241095000002</v>
      </c>
      <c r="H604" s="26">
        <v>818.48136686999999</v>
      </c>
      <c r="I604" s="26">
        <v>754.96236462000002</v>
      </c>
      <c r="J604" s="26">
        <v>710.87510726000005</v>
      </c>
      <c r="K604" s="26">
        <v>645.10500748000004</v>
      </c>
      <c r="L604" s="26">
        <v>569.38402637000002</v>
      </c>
      <c r="M604" s="26">
        <v>486.19977349999999</v>
      </c>
      <c r="N604" s="26">
        <v>460.46120277</v>
      </c>
      <c r="O604" s="26">
        <v>601.73786624000002</v>
      </c>
      <c r="P604" s="26">
        <v>486.34590760999998</v>
      </c>
      <c r="Q604" s="26">
        <v>464.35755291999999</v>
      </c>
      <c r="R604" s="26">
        <v>454.83506727999998</v>
      </c>
      <c r="S604" s="26">
        <v>401.51121207</v>
      </c>
      <c r="T604" s="26">
        <v>445.81452461999999</v>
      </c>
      <c r="U604" s="26">
        <v>489.15123999000002</v>
      </c>
      <c r="V604" s="26">
        <v>558.95978646000003</v>
      </c>
      <c r="W604" s="26">
        <v>568.71640937999996</v>
      </c>
      <c r="X604" s="26">
        <v>643.08737064000002</v>
      </c>
      <c r="Y604" s="26">
        <v>611.57907660000001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25">
        <v>1315.07</v>
      </c>
      <c r="C609" s="25">
        <v>1299.94</v>
      </c>
      <c r="D609" s="25">
        <v>1360.15</v>
      </c>
      <c r="E609" s="25">
        <v>1300.8699999999999</v>
      </c>
      <c r="F609" s="25">
        <v>1444</v>
      </c>
      <c r="G609" s="25">
        <v>1310.49</v>
      </c>
      <c r="H609" s="25">
        <v>1303.1600000000001</v>
      </c>
      <c r="I609" s="25">
        <v>1216.0899999999999</v>
      </c>
      <c r="J609" s="25">
        <v>1149.47</v>
      </c>
      <c r="K609" s="25">
        <v>1090.2</v>
      </c>
      <c r="L609" s="25">
        <v>1023.44</v>
      </c>
      <c r="M609" s="25">
        <v>938.48</v>
      </c>
      <c r="N609" s="25">
        <v>1032.01</v>
      </c>
      <c r="O609" s="25">
        <v>1084.98</v>
      </c>
      <c r="P609" s="25">
        <v>1005.55</v>
      </c>
      <c r="Q609" s="25">
        <v>995.82</v>
      </c>
      <c r="R609" s="25">
        <v>956.31</v>
      </c>
      <c r="S609" s="25">
        <v>957.25</v>
      </c>
      <c r="T609" s="25">
        <v>1062.3599999999999</v>
      </c>
      <c r="U609" s="25">
        <v>1042.74</v>
      </c>
      <c r="V609" s="25">
        <v>1041.53</v>
      </c>
      <c r="W609" s="25">
        <v>1175.68</v>
      </c>
      <c r="X609" s="25">
        <v>1163.08</v>
      </c>
      <c r="Y609" s="25">
        <v>1174.8699999999999</v>
      </c>
    </row>
    <row r="610" spans="1:25" s="6" customFormat="1" ht="41.25" hidden="1" customHeight="1" outlineLevel="1" x14ac:dyDescent="0.2">
      <c r="A610" s="54" t="s">
        <v>38</v>
      </c>
      <c r="B610" s="26">
        <v>742.19403588</v>
      </c>
      <c r="C610" s="26">
        <v>727.06385899999998</v>
      </c>
      <c r="D610" s="26">
        <v>787.26815789</v>
      </c>
      <c r="E610" s="26">
        <v>727.99102363999998</v>
      </c>
      <c r="F610" s="26">
        <v>871.11906621000003</v>
      </c>
      <c r="G610" s="26">
        <v>737.61012733999996</v>
      </c>
      <c r="H610" s="26">
        <v>730.28311737000001</v>
      </c>
      <c r="I610" s="26">
        <v>643.21326249000003</v>
      </c>
      <c r="J610" s="26">
        <v>576.58699160000003</v>
      </c>
      <c r="K610" s="26">
        <v>517.32058983000002</v>
      </c>
      <c r="L610" s="26">
        <v>450.56364309999998</v>
      </c>
      <c r="M610" s="26">
        <v>365.60596568</v>
      </c>
      <c r="N610" s="26">
        <v>459.12900454999999</v>
      </c>
      <c r="O610" s="26">
        <v>512.09757255</v>
      </c>
      <c r="P610" s="26">
        <v>432.67315832000003</v>
      </c>
      <c r="Q610" s="26">
        <v>422.93937747000001</v>
      </c>
      <c r="R610" s="26">
        <v>383.43013113000001</v>
      </c>
      <c r="S610" s="26">
        <v>384.37157933999998</v>
      </c>
      <c r="T610" s="26">
        <v>489.47857827000001</v>
      </c>
      <c r="U610" s="26">
        <v>469.86461061</v>
      </c>
      <c r="V610" s="26">
        <v>468.64855096999997</v>
      </c>
      <c r="W610" s="26">
        <v>602.80154015999994</v>
      </c>
      <c r="X610" s="26">
        <v>590.19809574999999</v>
      </c>
      <c r="Y610" s="26">
        <v>601.99252765000006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25">
        <v>1188.1600000000001</v>
      </c>
      <c r="C615" s="25">
        <v>1351.06</v>
      </c>
      <c r="D615" s="25">
        <v>1349.91</v>
      </c>
      <c r="E615" s="25">
        <v>1303.9000000000001</v>
      </c>
      <c r="F615" s="25">
        <v>1360.68</v>
      </c>
      <c r="G615" s="25">
        <v>1338.62</v>
      </c>
      <c r="H615" s="25">
        <v>1347.75</v>
      </c>
      <c r="I615" s="25">
        <v>1252.3399999999999</v>
      </c>
      <c r="J615" s="25">
        <v>1084.31</v>
      </c>
      <c r="K615" s="25">
        <v>1158.74</v>
      </c>
      <c r="L615" s="25">
        <v>1070.58</v>
      </c>
      <c r="M615" s="25">
        <v>1018.56</v>
      </c>
      <c r="N615" s="25">
        <v>1105.22</v>
      </c>
      <c r="O615" s="25">
        <v>1132.76</v>
      </c>
      <c r="P615" s="25">
        <v>1110.97</v>
      </c>
      <c r="Q615" s="25">
        <v>1087.6600000000001</v>
      </c>
      <c r="R615" s="25">
        <v>1021.54</v>
      </c>
      <c r="S615" s="25">
        <v>1037.93</v>
      </c>
      <c r="T615" s="25">
        <v>1056.42</v>
      </c>
      <c r="U615" s="25">
        <v>1111.18</v>
      </c>
      <c r="V615" s="25">
        <v>983.61</v>
      </c>
      <c r="W615" s="25">
        <v>985.92</v>
      </c>
      <c r="X615" s="25">
        <v>1056.99</v>
      </c>
      <c r="Y615" s="25">
        <v>1192.03</v>
      </c>
    </row>
    <row r="616" spans="1:25" s="6" customFormat="1" ht="43.5" hidden="1" customHeight="1" outlineLevel="1" x14ac:dyDescent="0.2">
      <c r="A616" s="3" t="s">
        <v>38</v>
      </c>
      <c r="B616" s="26">
        <v>615.27872592000006</v>
      </c>
      <c r="C616" s="26">
        <v>778.18532558000004</v>
      </c>
      <c r="D616" s="26">
        <v>777.03549482000005</v>
      </c>
      <c r="E616" s="26">
        <v>731.02406279000002</v>
      </c>
      <c r="F616" s="26">
        <v>787.80017975999999</v>
      </c>
      <c r="G616" s="26">
        <v>765.73991764000004</v>
      </c>
      <c r="H616" s="26">
        <v>774.87503537999999</v>
      </c>
      <c r="I616" s="26">
        <v>679.46091426999999</v>
      </c>
      <c r="J616" s="26">
        <v>511.42777333999999</v>
      </c>
      <c r="K616" s="26">
        <v>585.85775343</v>
      </c>
      <c r="L616" s="26">
        <v>497.69963910000001</v>
      </c>
      <c r="M616" s="26">
        <v>445.67615461000003</v>
      </c>
      <c r="N616" s="26">
        <v>532.33761860000004</v>
      </c>
      <c r="O616" s="26">
        <v>559.88227258999996</v>
      </c>
      <c r="P616" s="26">
        <v>538.09357736000004</v>
      </c>
      <c r="Q616" s="26">
        <v>514.77688074000002</v>
      </c>
      <c r="R616" s="26">
        <v>448.66262770999998</v>
      </c>
      <c r="S616" s="26">
        <v>465.05325968</v>
      </c>
      <c r="T616" s="26">
        <v>483.54535865000003</v>
      </c>
      <c r="U616" s="26">
        <v>538.29831296999998</v>
      </c>
      <c r="V616" s="26">
        <v>410.72753982</v>
      </c>
      <c r="W616" s="26">
        <v>413.03845245999997</v>
      </c>
      <c r="X616" s="26">
        <v>484.11186651999998</v>
      </c>
      <c r="Y616" s="26">
        <v>619.15210366999997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25">
        <v>1329.83</v>
      </c>
      <c r="C621" s="25">
        <v>1309.99</v>
      </c>
      <c r="D621" s="25">
        <v>1418.22</v>
      </c>
      <c r="E621" s="25">
        <v>1375.21</v>
      </c>
      <c r="F621" s="25">
        <v>1202.6099999999999</v>
      </c>
      <c r="G621" s="25">
        <v>1205.05</v>
      </c>
      <c r="H621" s="25">
        <v>1284.5899999999999</v>
      </c>
      <c r="I621" s="25">
        <v>1332.3</v>
      </c>
      <c r="J621" s="25">
        <v>1202.26</v>
      </c>
      <c r="K621" s="25">
        <v>1135.53</v>
      </c>
      <c r="L621" s="25">
        <v>1211.5899999999999</v>
      </c>
      <c r="M621" s="25">
        <v>1237.5999999999999</v>
      </c>
      <c r="N621" s="25">
        <v>1214.6199999999999</v>
      </c>
      <c r="O621" s="25">
        <v>1162.92</v>
      </c>
      <c r="P621" s="25">
        <v>1131.3399999999999</v>
      </c>
      <c r="Q621" s="25">
        <v>1114.43</v>
      </c>
      <c r="R621" s="25">
        <v>1137.55</v>
      </c>
      <c r="S621" s="25">
        <v>1158.1600000000001</v>
      </c>
      <c r="T621" s="25">
        <v>1043.05</v>
      </c>
      <c r="U621" s="25">
        <v>994.6</v>
      </c>
      <c r="V621" s="25">
        <v>1066.19</v>
      </c>
      <c r="W621" s="25">
        <v>1102.49</v>
      </c>
      <c r="X621" s="25">
        <v>1087.58</v>
      </c>
      <c r="Y621" s="25">
        <v>1231.53</v>
      </c>
    </row>
    <row r="622" spans="1:25" s="6" customFormat="1" ht="47.25" hidden="1" customHeight="1" outlineLevel="1" x14ac:dyDescent="0.2">
      <c r="A622" s="54" t="s">
        <v>38</v>
      </c>
      <c r="B622" s="26">
        <v>756.95452079999995</v>
      </c>
      <c r="C622" s="26">
        <v>737.10773220999999</v>
      </c>
      <c r="D622" s="26">
        <v>845.34565022000004</v>
      </c>
      <c r="E622" s="26">
        <v>802.33133221000003</v>
      </c>
      <c r="F622" s="26">
        <v>629.73287805999996</v>
      </c>
      <c r="G622" s="26">
        <v>632.16913490000002</v>
      </c>
      <c r="H622" s="26">
        <v>711.70781741999997</v>
      </c>
      <c r="I622" s="26">
        <v>759.41961762000005</v>
      </c>
      <c r="J622" s="26">
        <v>629.37885242000004</v>
      </c>
      <c r="K622" s="26">
        <v>562.64925496000001</v>
      </c>
      <c r="L622" s="26">
        <v>638.70977789999995</v>
      </c>
      <c r="M622" s="26">
        <v>664.72202633999996</v>
      </c>
      <c r="N622" s="26">
        <v>641.74437479000005</v>
      </c>
      <c r="O622" s="26">
        <v>590.04389475000005</v>
      </c>
      <c r="P622" s="26">
        <v>558.45855710000001</v>
      </c>
      <c r="Q622" s="26">
        <v>541.55577554000001</v>
      </c>
      <c r="R622" s="26">
        <v>564.66991049000001</v>
      </c>
      <c r="S622" s="26">
        <v>585.28545842999995</v>
      </c>
      <c r="T622" s="26">
        <v>470.17140367000002</v>
      </c>
      <c r="U622" s="26">
        <v>421.72250079000003</v>
      </c>
      <c r="V622" s="26">
        <v>493.31568564999998</v>
      </c>
      <c r="W622" s="26">
        <v>529.61021638</v>
      </c>
      <c r="X622" s="26">
        <v>514.70256962999997</v>
      </c>
      <c r="Y622" s="26">
        <v>658.65259791999995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25">
        <v>1118.29</v>
      </c>
      <c r="C627" s="25">
        <v>1216.18</v>
      </c>
      <c r="D627" s="25">
        <v>1306.6500000000001</v>
      </c>
      <c r="E627" s="25">
        <v>1196.93</v>
      </c>
      <c r="F627" s="25">
        <v>1262.95</v>
      </c>
      <c r="G627" s="25">
        <v>1217.19</v>
      </c>
      <c r="H627" s="25">
        <v>1207.82</v>
      </c>
      <c r="I627" s="25">
        <v>1195.3900000000001</v>
      </c>
      <c r="J627" s="25">
        <v>1086.19</v>
      </c>
      <c r="K627" s="25">
        <v>1063.0899999999999</v>
      </c>
      <c r="L627" s="25">
        <v>1030.4100000000001</v>
      </c>
      <c r="M627" s="25">
        <v>1080.96</v>
      </c>
      <c r="N627" s="25">
        <v>1035.06</v>
      </c>
      <c r="O627" s="25">
        <v>1011.7</v>
      </c>
      <c r="P627" s="25">
        <v>1006.42</v>
      </c>
      <c r="Q627" s="25">
        <v>1069.0999999999999</v>
      </c>
      <c r="R627" s="25">
        <v>1032.04</v>
      </c>
      <c r="S627" s="25">
        <v>1041.24</v>
      </c>
      <c r="T627" s="25">
        <v>1049.33</v>
      </c>
      <c r="U627" s="25">
        <v>989.21</v>
      </c>
      <c r="V627" s="25">
        <v>977.64</v>
      </c>
      <c r="W627" s="25">
        <v>1024.74</v>
      </c>
      <c r="X627" s="25">
        <v>982.92</v>
      </c>
      <c r="Y627" s="25">
        <v>1120.03</v>
      </c>
    </row>
    <row r="628" spans="1:25" s="6" customFormat="1" ht="42.75" hidden="1" customHeight="1" outlineLevel="1" x14ac:dyDescent="0.2">
      <c r="A628" s="3" t="s">
        <v>38</v>
      </c>
      <c r="B628" s="26">
        <v>545.41352848999998</v>
      </c>
      <c r="C628" s="26">
        <v>643.30235502000005</v>
      </c>
      <c r="D628" s="26">
        <v>733.76768331999995</v>
      </c>
      <c r="E628" s="26">
        <v>624.05331805000003</v>
      </c>
      <c r="F628" s="26">
        <v>690.06963613999994</v>
      </c>
      <c r="G628" s="26">
        <v>644.30617776999998</v>
      </c>
      <c r="H628" s="26">
        <v>634.94236153999998</v>
      </c>
      <c r="I628" s="26">
        <v>622.51235554000004</v>
      </c>
      <c r="J628" s="26">
        <v>513.30655461000003</v>
      </c>
      <c r="K628" s="26">
        <v>490.21074683000001</v>
      </c>
      <c r="L628" s="26">
        <v>457.53330018000003</v>
      </c>
      <c r="M628" s="26">
        <v>508.08358435999997</v>
      </c>
      <c r="N628" s="26">
        <v>462.18580559999998</v>
      </c>
      <c r="O628" s="26">
        <v>438.82033641999999</v>
      </c>
      <c r="P628" s="26">
        <v>433.54210891000002</v>
      </c>
      <c r="Q628" s="26">
        <v>496.22369509999999</v>
      </c>
      <c r="R628" s="26">
        <v>459.16010332000002</v>
      </c>
      <c r="S628" s="26">
        <v>468.36550796</v>
      </c>
      <c r="T628" s="26">
        <v>476.44954239999998</v>
      </c>
      <c r="U628" s="26">
        <v>416.33484773999999</v>
      </c>
      <c r="V628" s="26">
        <v>404.76146648999998</v>
      </c>
      <c r="W628" s="26">
        <v>451.85948298</v>
      </c>
      <c r="X628" s="26">
        <v>410.04187388999998</v>
      </c>
      <c r="Y628" s="26">
        <v>547.15088247000006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25">
        <v>1203.6300000000001</v>
      </c>
      <c r="C633" s="25">
        <v>1212.8800000000001</v>
      </c>
      <c r="D633" s="25">
        <v>1260.1600000000001</v>
      </c>
      <c r="E633" s="25">
        <v>1239.8800000000001</v>
      </c>
      <c r="F633" s="25">
        <v>1124.6199999999999</v>
      </c>
      <c r="G633" s="25">
        <v>1153.5</v>
      </c>
      <c r="H633" s="25">
        <v>1365.32</v>
      </c>
      <c r="I633" s="25">
        <v>1327.93</v>
      </c>
      <c r="J633" s="25">
        <v>1208.8900000000001</v>
      </c>
      <c r="K633" s="25">
        <v>1116.05</v>
      </c>
      <c r="L633" s="25">
        <v>1022.76</v>
      </c>
      <c r="M633" s="25">
        <v>973.5</v>
      </c>
      <c r="N633" s="25">
        <v>1003.68</v>
      </c>
      <c r="O633" s="25">
        <v>971.94</v>
      </c>
      <c r="P633" s="25">
        <v>939.81</v>
      </c>
      <c r="Q633" s="25">
        <v>995.14</v>
      </c>
      <c r="R633" s="25">
        <v>1047.44</v>
      </c>
      <c r="S633" s="25">
        <v>997.61</v>
      </c>
      <c r="T633" s="25">
        <v>973.58</v>
      </c>
      <c r="U633" s="25">
        <v>1023.62</v>
      </c>
      <c r="V633" s="25">
        <v>1056.96</v>
      </c>
      <c r="W633" s="25">
        <v>1003.33</v>
      </c>
      <c r="X633" s="25">
        <v>1034.97</v>
      </c>
      <c r="Y633" s="25">
        <v>1064.99</v>
      </c>
    </row>
    <row r="634" spans="1:25" s="6" customFormat="1" ht="43.5" hidden="1" customHeight="1" outlineLevel="1" x14ac:dyDescent="0.2">
      <c r="A634" s="54" t="s">
        <v>38</v>
      </c>
      <c r="B634" s="26">
        <v>630.74938113999997</v>
      </c>
      <c r="C634" s="26">
        <v>640.00426393999999</v>
      </c>
      <c r="D634" s="26">
        <v>687.27738615999999</v>
      </c>
      <c r="E634" s="26">
        <v>667.00402281000004</v>
      </c>
      <c r="F634" s="26">
        <v>551.74574178</v>
      </c>
      <c r="G634" s="26">
        <v>580.62024876999999</v>
      </c>
      <c r="H634" s="26">
        <v>792.44539201999999</v>
      </c>
      <c r="I634" s="26">
        <v>755.04685395000001</v>
      </c>
      <c r="J634" s="26">
        <v>636.01259299000003</v>
      </c>
      <c r="K634" s="26">
        <v>543.16904333000002</v>
      </c>
      <c r="L634" s="26">
        <v>449.88130318999998</v>
      </c>
      <c r="M634" s="26">
        <v>400.62571251000003</v>
      </c>
      <c r="N634" s="26">
        <v>430.79798454000002</v>
      </c>
      <c r="O634" s="26">
        <v>399.06573881999998</v>
      </c>
      <c r="P634" s="26">
        <v>366.93316594999999</v>
      </c>
      <c r="Q634" s="26">
        <v>422.26035199</v>
      </c>
      <c r="R634" s="26">
        <v>474.56333605999998</v>
      </c>
      <c r="S634" s="26">
        <v>424.73004120000002</v>
      </c>
      <c r="T634" s="26">
        <v>400.70456238999998</v>
      </c>
      <c r="U634" s="26">
        <v>450.74512597</v>
      </c>
      <c r="V634" s="26">
        <v>484.0858308</v>
      </c>
      <c r="W634" s="26">
        <v>430.4516319</v>
      </c>
      <c r="X634" s="26">
        <v>462.08613462</v>
      </c>
      <c r="Y634" s="26">
        <v>492.11489419999998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25">
        <v>1189.53</v>
      </c>
      <c r="C639" s="25">
        <v>1377.92</v>
      </c>
      <c r="D639" s="25">
        <v>1338.79</v>
      </c>
      <c r="E639" s="25">
        <v>1342.66</v>
      </c>
      <c r="F639" s="25">
        <v>1272.68</v>
      </c>
      <c r="G639" s="25">
        <v>1416.19</v>
      </c>
      <c r="H639" s="25">
        <v>1310.4000000000001</v>
      </c>
      <c r="I639" s="25">
        <v>1439.74</v>
      </c>
      <c r="J639" s="25">
        <v>1245.74</v>
      </c>
      <c r="K639" s="25">
        <v>1144.77</v>
      </c>
      <c r="L639" s="25">
        <v>1224.45</v>
      </c>
      <c r="M639" s="25">
        <v>1058.55</v>
      </c>
      <c r="N639" s="25">
        <v>1018.32</v>
      </c>
      <c r="O639" s="25">
        <v>1042.72</v>
      </c>
      <c r="P639" s="25">
        <v>1099.5999999999999</v>
      </c>
      <c r="Q639" s="25">
        <v>1025.06</v>
      </c>
      <c r="R639" s="25">
        <v>1030.71</v>
      </c>
      <c r="S639" s="25">
        <v>966.94</v>
      </c>
      <c r="T639" s="25">
        <v>950.26</v>
      </c>
      <c r="U639" s="25">
        <v>1125.57</v>
      </c>
      <c r="V639" s="25">
        <v>1157.79</v>
      </c>
      <c r="W639" s="25">
        <v>1141.1199999999999</v>
      </c>
      <c r="X639" s="25">
        <v>1031.8900000000001</v>
      </c>
      <c r="Y639" s="25">
        <v>1167.52</v>
      </c>
    </row>
    <row r="640" spans="1:25" s="6" customFormat="1" ht="51" hidden="1" outlineLevel="1" x14ac:dyDescent="0.2">
      <c r="A640" s="3" t="s">
        <v>38</v>
      </c>
      <c r="B640" s="26">
        <v>616.65436389000001</v>
      </c>
      <c r="C640" s="26">
        <v>805.04499528999997</v>
      </c>
      <c r="D640" s="26">
        <v>765.90629945000001</v>
      </c>
      <c r="E640" s="26">
        <v>769.77997677999997</v>
      </c>
      <c r="F640" s="26">
        <v>699.79789424000001</v>
      </c>
      <c r="G640" s="26">
        <v>843.31295201</v>
      </c>
      <c r="H640" s="26">
        <v>737.51712843999996</v>
      </c>
      <c r="I640" s="26">
        <v>866.85742388999995</v>
      </c>
      <c r="J640" s="26">
        <v>672.86018240999999</v>
      </c>
      <c r="K640" s="26">
        <v>571.89248573999998</v>
      </c>
      <c r="L640" s="26">
        <v>651.57121208000001</v>
      </c>
      <c r="M640" s="26">
        <v>485.67229128000002</v>
      </c>
      <c r="N640" s="26">
        <v>445.44341068</v>
      </c>
      <c r="O640" s="26">
        <v>469.83705585000001</v>
      </c>
      <c r="P640" s="26">
        <v>526.72417680000001</v>
      </c>
      <c r="Q640" s="26">
        <v>452.18186997999999</v>
      </c>
      <c r="R640" s="26">
        <v>457.82945594</v>
      </c>
      <c r="S640" s="26">
        <v>394.05690762</v>
      </c>
      <c r="T640" s="26">
        <v>377.38200117000002</v>
      </c>
      <c r="U640" s="26">
        <v>552.68603278000001</v>
      </c>
      <c r="V640" s="26">
        <v>584.91222490999996</v>
      </c>
      <c r="W640" s="26">
        <v>568.24460638999994</v>
      </c>
      <c r="X640" s="26">
        <v>459.00670083</v>
      </c>
      <c r="Y640" s="26">
        <v>594.64597373000004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25">
        <v>1231.48</v>
      </c>
      <c r="C645" s="25">
        <v>1257.43</v>
      </c>
      <c r="D645" s="25">
        <v>1322.65</v>
      </c>
      <c r="E645" s="25">
        <v>1329.22</v>
      </c>
      <c r="F645" s="25">
        <v>1283.3499999999999</v>
      </c>
      <c r="G645" s="25">
        <v>1312.13</v>
      </c>
      <c r="H645" s="25">
        <v>1339.38</v>
      </c>
      <c r="I645" s="25">
        <v>1165.1199999999999</v>
      </c>
      <c r="J645" s="25">
        <v>1139.75</v>
      </c>
      <c r="K645" s="25">
        <v>1151.1400000000001</v>
      </c>
      <c r="L645" s="25">
        <v>1033.3800000000001</v>
      </c>
      <c r="M645" s="25">
        <v>1018.87</v>
      </c>
      <c r="N645" s="25">
        <v>992.2</v>
      </c>
      <c r="O645" s="25">
        <v>1013.81</v>
      </c>
      <c r="P645" s="25">
        <v>1070.6500000000001</v>
      </c>
      <c r="Q645" s="25">
        <v>971.62</v>
      </c>
      <c r="R645" s="25">
        <v>1043.49</v>
      </c>
      <c r="S645" s="25">
        <v>1008</v>
      </c>
      <c r="T645" s="25">
        <v>961.63</v>
      </c>
      <c r="U645" s="25">
        <v>1015.92</v>
      </c>
      <c r="V645" s="25">
        <v>1084.21</v>
      </c>
      <c r="W645" s="25">
        <v>998.11</v>
      </c>
      <c r="X645" s="25">
        <v>971.99</v>
      </c>
      <c r="Y645" s="25">
        <v>1134.53</v>
      </c>
    </row>
    <row r="646" spans="1:25" s="6" customFormat="1" ht="51" hidden="1" outlineLevel="1" x14ac:dyDescent="0.2">
      <c r="A646" s="54" t="s">
        <v>38</v>
      </c>
      <c r="B646" s="26">
        <v>658.59928486000001</v>
      </c>
      <c r="C646" s="26">
        <v>684.55461519000005</v>
      </c>
      <c r="D646" s="26">
        <v>749.76961519999998</v>
      </c>
      <c r="E646" s="26">
        <v>756.33646423000005</v>
      </c>
      <c r="F646" s="26">
        <v>710.46740880000004</v>
      </c>
      <c r="G646" s="26">
        <v>739.24686837000002</v>
      </c>
      <c r="H646" s="26">
        <v>766.50323356000001</v>
      </c>
      <c r="I646" s="26">
        <v>592.24424237000005</v>
      </c>
      <c r="J646" s="26">
        <v>566.86806086000001</v>
      </c>
      <c r="K646" s="26">
        <v>578.26249451000001</v>
      </c>
      <c r="L646" s="26">
        <v>460.49646192</v>
      </c>
      <c r="M646" s="26">
        <v>445.99525971999998</v>
      </c>
      <c r="N646" s="26">
        <v>419.32585805999997</v>
      </c>
      <c r="O646" s="26">
        <v>440.92892341999999</v>
      </c>
      <c r="P646" s="26">
        <v>497.76628567</v>
      </c>
      <c r="Q646" s="26">
        <v>398.73801471000002</v>
      </c>
      <c r="R646" s="26">
        <v>470.6151562</v>
      </c>
      <c r="S646" s="26">
        <v>435.12159630000002</v>
      </c>
      <c r="T646" s="26">
        <v>388.74790006000001</v>
      </c>
      <c r="U646" s="26">
        <v>443.04395800999998</v>
      </c>
      <c r="V646" s="26">
        <v>511.32614118999999</v>
      </c>
      <c r="W646" s="26">
        <v>425.23033713000001</v>
      </c>
      <c r="X646" s="26">
        <v>399.11483257999998</v>
      </c>
      <c r="Y646" s="26">
        <v>561.65370573999996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25">
        <v>1114.81</v>
      </c>
      <c r="C651" s="25">
        <v>1169.51</v>
      </c>
      <c r="D651" s="25">
        <v>1227.0999999999999</v>
      </c>
      <c r="E651" s="25">
        <v>1358.29</v>
      </c>
      <c r="F651" s="25">
        <v>1240.3399999999999</v>
      </c>
      <c r="G651" s="25">
        <v>1270.23</v>
      </c>
      <c r="H651" s="25">
        <v>1267.5899999999999</v>
      </c>
      <c r="I651" s="25">
        <v>1142.05</v>
      </c>
      <c r="J651" s="25">
        <v>1056.1199999999999</v>
      </c>
      <c r="K651" s="25">
        <v>1115.78</v>
      </c>
      <c r="L651" s="25">
        <v>1123.8399999999999</v>
      </c>
      <c r="M651" s="25">
        <v>1016.56</v>
      </c>
      <c r="N651" s="25">
        <v>1051.3399999999999</v>
      </c>
      <c r="O651" s="25">
        <v>1103.8900000000001</v>
      </c>
      <c r="P651" s="25">
        <v>1069.18</v>
      </c>
      <c r="Q651" s="25">
        <v>985.56</v>
      </c>
      <c r="R651" s="25">
        <v>1040.3</v>
      </c>
      <c r="S651" s="25">
        <v>1107.5899999999999</v>
      </c>
      <c r="T651" s="25">
        <v>1060.19</v>
      </c>
      <c r="U651" s="25">
        <v>1122.8</v>
      </c>
      <c r="V651" s="25">
        <v>1046.53</v>
      </c>
      <c r="W651" s="25">
        <v>1060.46</v>
      </c>
      <c r="X651" s="25">
        <v>1022.88</v>
      </c>
      <c r="Y651" s="25">
        <v>1124.2</v>
      </c>
    </row>
    <row r="652" spans="1:25" s="6" customFormat="1" ht="51" hidden="1" outlineLevel="1" x14ac:dyDescent="0.2">
      <c r="A652" s="3" t="s">
        <v>38</v>
      </c>
      <c r="B652" s="26">
        <v>541.93533142000001</v>
      </c>
      <c r="C652" s="26">
        <v>596.63410009999996</v>
      </c>
      <c r="D652" s="26">
        <v>654.22067986000002</v>
      </c>
      <c r="E652" s="26">
        <v>785.41557705000002</v>
      </c>
      <c r="F652" s="26">
        <v>667.46139854</v>
      </c>
      <c r="G652" s="26">
        <v>697.35344816999998</v>
      </c>
      <c r="H652" s="26">
        <v>694.70613161000006</v>
      </c>
      <c r="I652" s="26">
        <v>569.17536144999997</v>
      </c>
      <c r="J652" s="26">
        <v>483.23723281999997</v>
      </c>
      <c r="K652" s="26">
        <v>542.90254386000004</v>
      </c>
      <c r="L652" s="26">
        <v>550.95825513</v>
      </c>
      <c r="M652" s="26">
        <v>443.68197752999998</v>
      </c>
      <c r="N652" s="26">
        <v>478.45737215999998</v>
      </c>
      <c r="O652" s="26">
        <v>531.00762543999997</v>
      </c>
      <c r="P652" s="26">
        <v>496.30267256000002</v>
      </c>
      <c r="Q652" s="26">
        <v>412.68205662999998</v>
      </c>
      <c r="R652" s="26">
        <v>467.41678788000002</v>
      </c>
      <c r="S652" s="26">
        <v>534.70835452999995</v>
      </c>
      <c r="T652" s="26">
        <v>487.30841724999999</v>
      </c>
      <c r="U652" s="26">
        <v>549.92354806000003</v>
      </c>
      <c r="V652" s="26">
        <v>473.64864771999999</v>
      </c>
      <c r="W652" s="26">
        <v>487.57770857000003</v>
      </c>
      <c r="X652" s="26">
        <v>449.99803858000001</v>
      </c>
      <c r="Y652" s="26">
        <v>551.32421642999998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25">
        <v>1150.3800000000001</v>
      </c>
      <c r="C657" s="25">
        <v>1277.54</v>
      </c>
      <c r="D657" s="25">
        <v>1379.05</v>
      </c>
      <c r="E657" s="25">
        <v>1482.08</v>
      </c>
      <c r="F657" s="25">
        <v>1326.25</v>
      </c>
      <c r="G657" s="25">
        <v>1307.95</v>
      </c>
      <c r="H657" s="25">
        <v>1395.17</v>
      </c>
      <c r="I657" s="25">
        <v>1303.81</v>
      </c>
      <c r="J657" s="25">
        <v>1205.27</v>
      </c>
      <c r="K657" s="25">
        <v>1223.24</v>
      </c>
      <c r="L657" s="25">
        <v>1064.28</v>
      </c>
      <c r="M657" s="25">
        <v>1153.6099999999999</v>
      </c>
      <c r="N657" s="25">
        <v>1165.8800000000001</v>
      </c>
      <c r="O657" s="25">
        <v>1024.98</v>
      </c>
      <c r="P657" s="25">
        <v>972.65</v>
      </c>
      <c r="Q657" s="25">
        <v>1071.96</v>
      </c>
      <c r="R657" s="25">
        <v>1125.69</v>
      </c>
      <c r="S657" s="25">
        <v>1103.9000000000001</v>
      </c>
      <c r="T657" s="25">
        <v>1082.6199999999999</v>
      </c>
      <c r="U657" s="25">
        <v>1144.72</v>
      </c>
      <c r="V657" s="25">
        <v>1097.31</v>
      </c>
      <c r="W657" s="25">
        <v>1133.69</v>
      </c>
      <c r="X657" s="25">
        <v>1129.1500000000001</v>
      </c>
      <c r="Y657" s="25">
        <v>1067.17</v>
      </c>
    </row>
    <row r="658" spans="1:25" s="6" customFormat="1" ht="51" hidden="1" outlineLevel="1" x14ac:dyDescent="0.2">
      <c r="A658" s="54" t="s">
        <v>38</v>
      </c>
      <c r="B658" s="26">
        <v>577.50533712000004</v>
      </c>
      <c r="C658" s="26">
        <v>704.66516619000004</v>
      </c>
      <c r="D658" s="26">
        <v>806.17128733000004</v>
      </c>
      <c r="E658" s="26">
        <v>909.20146177000004</v>
      </c>
      <c r="F658" s="26">
        <v>753.37088143000005</v>
      </c>
      <c r="G658" s="26">
        <v>735.07033535000005</v>
      </c>
      <c r="H658" s="26">
        <v>822.29270553000003</v>
      </c>
      <c r="I658" s="26">
        <v>730.92997515000002</v>
      </c>
      <c r="J658" s="26">
        <v>632.39226530999997</v>
      </c>
      <c r="K658" s="26">
        <v>650.36023913999998</v>
      </c>
      <c r="L658" s="26">
        <v>491.40226102999998</v>
      </c>
      <c r="M658" s="26">
        <v>580.73231650000002</v>
      </c>
      <c r="N658" s="26">
        <v>593.00339007000002</v>
      </c>
      <c r="O658" s="26">
        <v>452.10317950000001</v>
      </c>
      <c r="P658" s="26">
        <v>399.76969287999998</v>
      </c>
      <c r="Q658" s="26">
        <v>499.07789743000001</v>
      </c>
      <c r="R658" s="26">
        <v>552.81215077000002</v>
      </c>
      <c r="S658" s="26">
        <v>531.01912542000002</v>
      </c>
      <c r="T658" s="26">
        <v>509.74203358</v>
      </c>
      <c r="U658" s="26">
        <v>571.83815419999996</v>
      </c>
      <c r="V658" s="26">
        <v>524.43479552999997</v>
      </c>
      <c r="W658" s="26">
        <v>560.80629482999996</v>
      </c>
      <c r="X658" s="26">
        <v>556.27477266000005</v>
      </c>
      <c r="Y658" s="26">
        <v>494.28810822999998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25">
        <v>1196.99</v>
      </c>
      <c r="C663" s="25">
        <v>1225.97</v>
      </c>
      <c r="D663" s="25">
        <v>1318.25</v>
      </c>
      <c r="E663" s="25">
        <v>1261.24</v>
      </c>
      <c r="F663" s="25">
        <v>1304.78</v>
      </c>
      <c r="G663" s="25">
        <v>1233.46</v>
      </c>
      <c r="H663" s="25">
        <v>1276.33</v>
      </c>
      <c r="I663" s="25">
        <v>1306.04</v>
      </c>
      <c r="J663" s="25">
        <v>1075</v>
      </c>
      <c r="K663" s="25">
        <v>1004.78</v>
      </c>
      <c r="L663" s="25">
        <v>1008.03</v>
      </c>
      <c r="M663" s="25">
        <v>991.45</v>
      </c>
      <c r="N663" s="25">
        <v>993.43</v>
      </c>
      <c r="O663" s="25">
        <v>985.59</v>
      </c>
      <c r="P663" s="25">
        <v>941.52</v>
      </c>
      <c r="Q663" s="25">
        <v>978.63</v>
      </c>
      <c r="R663" s="25">
        <v>985.41</v>
      </c>
      <c r="S663" s="25">
        <v>1059.25</v>
      </c>
      <c r="T663" s="25">
        <v>1053.1099999999999</v>
      </c>
      <c r="U663" s="25">
        <v>963.91</v>
      </c>
      <c r="V663" s="25">
        <v>1013.06</v>
      </c>
      <c r="W663" s="25">
        <v>987.97</v>
      </c>
      <c r="X663" s="25">
        <v>989.37</v>
      </c>
      <c r="Y663" s="25">
        <v>1042.96</v>
      </c>
    </row>
    <row r="664" spans="1:25" s="6" customFormat="1" ht="51" hidden="1" outlineLevel="1" x14ac:dyDescent="0.2">
      <c r="A664" s="3" t="s">
        <v>38</v>
      </c>
      <c r="B664" s="26">
        <v>624.11343491000002</v>
      </c>
      <c r="C664" s="26">
        <v>653.09214180000004</v>
      </c>
      <c r="D664" s="26">
        <v>745.37214659999995</v>
      </c>
      <c r="E664" s="26">
        <v>688.36485786000003</v>
      </c>
      <c r="F664" s="26">
        <v>731.89627669000004</v>
      </c>
      <c r="G664" s="26">
        <v>660.58097529999998</v>
      </c>
      <c r="H664" s="26">
        <v>703.45273611000005</v>
      </c>
      <c r="I664" s="26">
        <v>733.16005558999996</v>
      </c>
      <c r="J664" s="26">
        <v>502.12144114</v>
      </c>
      <c r="K664" s="26">
        <v>431.90193853</v>
      </c>
      <c r="L664" s="26">
        <v>435.15523524999998</v>
      </c>
      <c r="M664" s="26">
        <v>418.56755721000002</v>
      </c>
      <c r="N664" s="26">
        <v>420.55060830000002</v>
      </c>
      <c r="O664" s="26">
        <v>412.71134742999999</v>
      </c>
      <c r="P664" s="26">
        <v>368.64325539999999</v>
      </c>
      <c r="Q664" s="26">
        <v>405.74720809000002</v>
      </c>
      <c r="R664" s="26">
        <v>412.53152318000002</v>
      </c>
      <c r="S664" s="26">
        <v>486.37479672000001</v>
      </c>
      <c r="T664" s="26">
        <v>480.23131174999997</v>
      </c>
      <c r="U664" s="26">
        <v>391.02644485000002</v>
      </c>
      <c r="V664" s="26">
        <v>440.18284971999998</v>
      </c>
      <c r="W664" s="26">
        <v>415.09258627999998</v>
      </c>
      <c r="X664" s="26">
        <v>416.4947803</v>
      </c>
      <c r="Y664" s="26">
        <v>470.08396792999997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25">
        <v>1092.71</v>
      </c>
      <c r="C669" s="25">
        <v>1113.5</v>
      </c>
      <c r="D669" s="25">
        <v>1219.48</v>
      </c>
      <c r="E669" s="25">
        <v>1219.54</v>
      </c>
      <c r="F669" s="25">
        <v>1354.23</v>
      </c>
      <c r="G669" s="25">
        <v>1305.9100000000001</v>
      </c>
      <c r="H669" s="25">
        <v>1226.57</v>
      </c>
      <c r="I669" s="25">
        <v>1207.27</v>
      </c>
      <c r="J669" s="25">
        <v>1149.6600000000001</v>
      </c>
      <c r="K669" s="25">
        <v>1074.02</v>
      </c>
      <c r="L669" s="25">
        <v>984.07</v>
      </c>
      <c r="M669" s="25">
        <v>974.29</v>
      </c>
      <c r="N669" s="25">
        <v>977.84</v>
      </c>
      <c r="O669" s="25">
        <v>992.8</v>
      </c>
      <c r="P669" s="25">
        <v>972.84</v>
      </c>
      <c r="Q669" s="25">
        <v>971.63</v>
      </c>
      <c r="R669" s="25">
        <v>985.42</v>
      </c>
      <c r="S669" s="25">
        <v>966.56</v>
      </c>
      <c r="T669" s="25">
        <v>1024.97</v>
      </c>
      <c r="U669" s="25">
        <v>1088.58</v>
      </c>
      <c r="V669" s="25">
        <v>1071.18</v>
      </c>
      <c r="W669" s="25">
        <v>1062.02</v>
      </c>
      <c r="X669" s="25">
        <v>959.4</v>
      </c>
      <c r="Y669" s="25">
        <v>1076.28</v>
      </c>
    </row>
    <row r="670" spans="1:25" s="6" customFormat="1" ht="42.75" hidden="1" customHeight="1" outlineLevel="1" x14ac:dyDescent="0.2">
      <c r="A670" s="54" t="s">
        <v>38</v>
      </c>
      <c r="B670" s="26">
        <v>519.83418185000005</v>
      </c>
      <c r="C670" s="26">
        <v>540.62570448999998</v>
      </c>
      <c r="D670" s="26">
        <v>646.59889640999995</v>
      </c>
      <c r="E670" s="26">
        <v>646.66433257000006</v>
      </c>
      <c r="F670" s="26">
        <v>781.34962335</v>
      </c>
      <c r="G670" s="26">
        <v>733.03379899000004</v>
      </c>
      <c r="H670" s="26">
        <v>653.69408079000004</v>
      </c>
      <c r="I670" s="26">
        <v>634.39201990000004</v>
      </c>
      <c r="J670" s="26">
        <v>576.77629618000003</v>
      </c>
      <c r="K670" s="26">
        <v>501.14345317999999</v>
      </c>
      <c r="L670" s="26">
        <v>411.18748327999998</v>
      </c>
      <c r="M670" s="26">
        <v>401.41233334999998</v>
      </c>
      <c r="N670" s="26">
        <v>404.96478098</v>
      </c>
      <c r="O670" s="26">
        <v>419.92010442999998</v>
      </c>
      <c r="P670" s="26">
        <v>399.95844935999997</v>
      </c>
      <c r="Q670" s="26">
        <v>398.74857150999998</v>
      </c>
      <c r="R670" s="26">
        <v>412.54595491999999</v>
      </c>
      <c r="S670" s="26">
        <v>393.68166867000002</v>
      </c>
      <c r="T670" s="26">
        <v>452.09361675000002</v>
      </c>
      <c r="U670" s="26">
        <v>515.69863316999999</v>
      </c>
      <c r="V670" s="26">
        <v>498.29929969</v>
      </c>
      <c r="W670" s="26">
        <v>489.14232408999999</v>
      </c>
      <c r="X670" s="26">
        <v>386.52412636999998</v>
      </c>
      <c r="Y670" s="26">
        <v>503.39681903000002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25">
        <v>1044.3399999999999</v>
      </c>
      <c r="C675" s="25">
        <v>1083.92</v>
      </c>
      <c r="D675" s="25">
        <v>1142.08</v>
      </c>
      <c r="E675" s="25">
        <v>1373.42</v>
      </c>
      <c r="F675" s="25">
        <v>1306.51</v>
      </c>
      <c r="G675" s="25">
        <v>1260.3699999999999</v>
      </c>
      <c r="H675" s="25">
        <v>1246.99</v>
      </c>
      <c r="I675" s="25">
        <v>1143.69</v>
      </c>
      <c r="J675" s="25">
        <v>1097.68</v>
      </c>
      <c r="K675" s="25">
        <v>1162.76</v>
      </c>
      <c r="L675" s="25">
        <v>1180.03</v>
      </c>
      <c r="M675" s="25">
        <v>1141.1199999999999</v>
      </c>
      <c r="N675" s="25">
        <v>1073.78</v>
      </c>
      <c r="O675" s="25">
        <v>1053.6600000000001</v>
      </c>
      <c r="P675" s="25">
        <v>1107.18</v>
      </c>
      <c r="Q675" s="25">
        <v>1093.8900000000001</v>
      </c>
      <c r="R675" s="25">
        <v>1074.4000000000001</v>
      </c>
      <c r="S675" s="25">
        <v>1120.58</v>
      </c>
      <c r="T675" s="25">
        <v>1167.8</v>
      </c>
      <c r="U675" s="25">
        <v>1144.28</v>
      </c>
      <c r="V675" s="25">
        <v>1119.7</v>
      </c>
      <c r="W675" s="25">
        <v>1090.81</v>
      </c>
      <c r="X675" s="25">
        <v>1019.92</v>
      </c>
      <c r="Y675" s="25">
        <v>1018.54</v>
      </c>
    </row>
    <row r="676" spans="1:25" s="6" customFormat="1" ht="38.25" hidden="1" customHeight="1" outlineLevel="1" x14ac:dyDescent="0.2">
      <c r="A676" s="3" t="s">
        <v>38</v>
      </c>
      <c r="B676" s="26">
        <v>471.46023578</v>
      </c>
      <c r="C676" s="26">
        <v>511.03810621000002</v>
      </c>
      <c r="D676" s="26">
        <v>569.19677466999997</v>
      </c>
      <c r="E676" s="26">
        <v>800.54549562</v>
      </c>
      <c r="F676" s="26">
        <v>733.63189302000001</v>
      </c>
      <c r="G676" s="26">
        <v>687.49114825000004</v>
      </c>
      <c r="H676" s="26">
        <v>674.11525194000001</v>
      </c>
      <c r="I676" s="26">
        <v>570.81245946000001</v>
      </c>
      <c r="J676" s="26">
        <v>524.80080306000002</v>
      </c>
      <c r="K676" s="26">
        <v>589.88327766999998</v>
      </c>
      <c r="L676" s="26">
        <v>607.15046996000001</v>
      </c>
      <c r="M676" s="26">
        <v>568.24151471000005</v>
      </c>
      <c r="N676" s="26">
        <v>500.89876547</v>
      </c>
      <c r="O676" s="26">
        <v>480.78356394000002</v>
      </c>
      <c r="P676" s="26">
        <v>534.30562347</v>
      </c>
      <c r="Q676" s="26">
        <v>521.00951810000004</v>
      </c>
      <c r="R676" s="26">
        <v>501.52554830999998</v>
      </c>
      <c r="S676" s="26">
        <v>547.70245525999997</v>
      </c>
      <c r="T676" s="26">
        <v>594.92044009999995</v>
      </c>
      <c r="U676" s="26">
        <v>571.40454201</v>
      </c>
      <c r="V676" s="26">
        <v>546.81684322000001</v>
      </c>
      <c r="W676" s="26">
        <v>517.93154188999995</v>
      </c>
      <c r="X676" s="26">
        <v>447.03786929</v>
      </c>
      <c r="Y676" s="26">
        <v>445.66422841999997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25">
        <v>1256.42</v>
      </c>
      <c r="C681" s="25">
        <v>1299.97</v>
      </c>
      <c r="D681" s="25">
        <v>1370.08</v>
      </c>
      <c r="E681" s="25">
        <v>1420.09</v>
      </c>
      <c r="F681" s="25">
        <v>1351.15</v>
      </c>
      <c r="G681" s="25">
        <v>1343.39</v>
      </c>
      <c r="H681" s="25">
        <v>1304.92</v>
      </c>
      <c r="I681" s="25">
        <v>1181.47</v>
      </c>
      <c r="J681" s="25">
        <v>1159.6500000000001</v>
      </c>
      <c r="K681" s="25">
        <v>1188.58</v>
      </c>
      <c r="L681" s="25">
        <v>1122.04</v>
      </c>
      <c r="M681" s="25">
        <v>1112.93</v>
      </c>
      <c r="N681" s="25">
        <v>1093.26</v>
      </c>
      <c r="O681" s="25">
        <v>1090.75</v>
      </c>
      <c r="P681" s="25">
        <v>1178.68</v>
      </c>
      <c r="Q681" s="25">
        <v>1098</v>
      </c>
      <c r="R681" s="25">
        <v>1145.67</v>
      </c>
      <c r="S681" s="25">
        <v>1127.8900000000001</v>
      </c>
      <c r="T681" s="25">
        <v>1148.3</v>
      </c>
      <c r="U681" s="25">
        <v>1252.1199999999999</v>
      </c>
      <c r="V681" s="25">
        <v>1223.82</v>
      </c>
      <c r="W681" s="25">
        <v>1157.56</v>
      </c>
      <c r="X681" s="25">
        <v>1108.98</v>
      </c>
      <c r="Y681" s="25">
        <v>1194.33</v>
      </c>
    </row>
    <row r="682" spans="1:25" s="6" customFormat="1" ht="51" hidden="1" outlineLevel="1" x14ac:dyDescent="0.2">
      <c r="A682" s="3" t="s">
        <v>38</v>
      </c>
      <c r="B682" s="26">
        <v>683.54278220000003</v>
      </c>
      <c r="C682" s="26">
        <v>727.08989838000002</v>
      </c>
      <c r="D682" s="26">
        <v>797.20307964000006</v>
      </c>
      <c r="E682" s="26">
        <v>847.21031484000002</v>
      </c>
      <c r="F682" s="26">
        <v>778.27159375999997</v>
      </c>
      <c r="G682" s="26">
        <v>770.51510097000005</v>
      </c>
      <c r="H682" s="26">
        <v>732.04405776999999</v>
      </c>
      <c r="I682" s="26">
        <v>608.59479046000001</v>
      </c>
      <c r="J682" s="26">
        <v>586.77058474</v>
      </c>
      <c r="K682" s="26">
        <v>615.70550099000002</v>
      </c>
      <c r="L682" s="26">
        <v>549.16212432999998</v>
      </c>
      <c r="M682" s="26">
        <v>540.05021690000001</v>
      </c>
      <c r="N682" s="26">
        <v>520.38476879999996</v>
      </c>
      <c r="O682" s="26">
        <v>517.86853109000003</v>
      </c>
      <c r="P682" s="26">
        <v>605.80587381999999</v>
      </c>
      <c r="Q682" s="26">
        <v>525.11921656000004</v>
      </c>
      <c r="R682" s="26">
        <v>572.78844809999998</v>
      </c>
      <c r="S682" s="26">
        <v>555.00858029000005</v>
      </c>
      <c r="T682" s="26">
        <v>575.42043228</v>
      </c>
      <c r="U682" s="26">
        <v>679.24176448000003</v>
      </c>
      <c r="V682" s="26">
        <v>650.94589842000005</v>
      </c>
      <c r="W682" s="26">
        <v>584.68309142999999</v>
      </c>
      <c r="X682" s="26">
        <v>536.09648590999996</v>
      </c>
      <c r="Y682" s="26">
        <v>621.45138588999998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25">
        <v>1284.3499999999999</v>
      </c>
      <c r="C687" s="25">
        <v>1326.71</v>
      </c>
      <c r="D687" s="25">
        <v>1371.91</v>
      </c>
      <c r="E687" s="25">
        <v>1289.46</v>
      </c>
      <c r="F687" s="25">
        <v>1390.55</v>
      </c>
      <c r="G687" s="25">
        <v>1421.98</v>
      </c>
      <c r="H687" s="25">
        <v>1282.28</v>
      </c>
      <c r="I687" s="25">
        <v>1214.3</v>
      </c>
      <c r="J687" s="25">
        <v>1196.3900000000001</v>
      </c>
      <c r="K687" s="25">
        <v>1108.06</v>
      </c>
      <c r="L687" s="25">
        <v>1066.5899999999999</v>
      </c>
      <c r="M687" s="25">
        <v>1049.75</v>
      </c>
      <c r="N687" s="25">
        <v>1048.27</v>
      </c>
      <c r="O687" s="25">
        <v>1026.8</v>
      </c>
      <c r="P687" s="25">
        <v>1116.3800000000001</v>
      </c>
      <c r="Q687" s="25">
        <v>1006.06</v>
      </c>
      <c r="R687" s="25">
        <v>991.54</v>
      </c>
      <c r="S687" s="25">
        <v>986.5</v>
      </c>
      <c r="T687" s="25">
        <v>1047.83</v>
      </c>
      <c r="U687" s="25">
        <v>1088.94</v>
      </c>
      <c r="V687" s="25">
        <v>1091.6500000000001</v>
      </c>
      <c r="W687" s="25">
        <v>943.64</v>
      </c>
      <c r="X687" s="25">
        <v>924.02</v>
      </c>
      <c r="Y687" s="25">
        <v>1021.97</v>
      </c>
    </row>
    <row r="688" spans="1:25" s="6" customFormat="1" ht="51" hidden="1" outlineLevel="1" x14ac:dyDescent="0.2">
      <c r="A688" s="54" t="s">
        <v>38</v>
      </c>
      <c r="B688" s="26">
        <v>711.47319025000002</v>
      </c>
      <c r="C688" s="26">
        <v>753.83236318000002</v>
      </c>
      <c r="D688" s="26">
        <v>799.02893483000003</v>
      </c>
      <c r="E688" s="26">
        <v>716.58381340000005</v>
      </c>
      <c r="F688" s="26">
        <v>817.67520374000003</v>
      </c>
      <c r="G688" s="26">
        <v>849.10262232000002</v>
      </c>
      <c r="H688" s="26">
        <v>709.40299285000003</v>
      </c>
      <c r="I688" s="26">
        <v>641.42472193000003</v>
      </c>
      <c r="J688" s="26">
        <v>623.51431267999999</v>
      </c>
      <c r="K688" s="26">
        <v>535.18474811999999</v>
      </c>
      <c r="L688" s="26">
        <v>493.71038980999998</v>
      </c>
      <c r="M688" s="26">
        <v>476.86669696000001</v>
      </c>
      <c r="N688" s="26">
        <v>475.39268264999998</v>
      </c>
      <c r="O688" s="26">
        <v>453.92553306000002</v>
      </c>
      <c r="P688" s="26">
        <v>543.49674101000005</v>
      </c>
      <c r="Q688" s="26">
        <v>433.18568306999998</v>
      </c>
      <c r="R688" s="26">
        <v>418.65839053000002</v>
      </c>
      <c r="S688" s="26">
        <v>413.62053300999997</v>
      </c>
      <c r="T688" s="26">
        <v>474.95388436000002</v>
      </c>
      <c r="U688" s="26">
        <v>516.06285708999997</v>
      </c>
      <c r="V688" s="26">
        <v>518.77600128999995</v>
      </c>
      <c r="W688" s="26">
        <v>370.76493743999998</v>
      </c>
      <c r="X688" s="26">
        <v>351.14167609999998</v>
      </c>
      <c r="Y688" s="26">
        <v>449.08641544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25">
        <v>1051.81</v>
      </c>
      <c r="C693" s="25">
        <v>1125.3800000000001</v>
      </c>
      <c r="D693" s="25">
        <v>1252.22</v>
      </c>
      <c r="E693" s="25">
        <v>1283.6500000000001</v>
      </c>
      <c r="F693" s="25">
        <v>1197.95</v>
      </c>
      <c r="G693" s="25">
        <v>1257.1199999999999</v>
      </c>
      <c r="H693" s="25">
        <v>1180.5899999999999</v>
      </c>
      <c r="I693" s="25">
        <v>1062.55</v>
      </c>
      <c r="J693" s="25">
        <v>1022.04</v>
      </c>
      <c r="K693" s="25">
        <v>1002</v>
      </c>
      <c r="L693" s="25">
        <v>951.36</v>
      </c>
      <c r="M693" s="25">
        <v>1014.9</v>
      </c>
      <c r="N693" s="25">
        <v>1027.27</v>
      </c>
      <c r="O693" s="25">
        <v>989.14</v>
      </c>
      <c r="P693" s="25">
        <v>1053.1400000000001</v>
      </c>
      <c r="Q693" s="25">
        <v>1099.76</v>
      </c>
      <c r="R693" s="25">
        <v>1146.45</v>
      </c>
      <c r="S693" s="25">
        <v>1078.28</v>
      </c>
      <c r="T693" s="25">
        <v>991.66</v>
      </c>
      <c r="U693" s="25">
        <v>962.47</v>
      </c>
      <c r="V693" s="25">
        <v>990.31</v>
      </c>
      <c r="W693" s="25">
        <v>1006.25</v>
      </c>
      <c r="X693" s="25">
        <v>1135.8499999999999</v>
      </c>
      <c r="Y693" s="25">
        <v>1159.9000000000001</v>
      </c>
    </row>
    <row r="694" spans="1:25" s="6" customFormat="1" ht="51" hidden="1" outlineLevel="1" x14ac:dyDescent="0.2">
      <c r="A694" s="3" t="s">
        <v>38</v>
      </c>
      <c r="B694" s="26">
        <v>478.93193611999999</v>
      </c>
      <c r="C694" s="26">
        <v>552.50004228</v>
      </c>
      <c r="D694" s="26">
        <v>679.34507050000002</v>
      </c>
      <c r="E694" s="26">
        <v>710.77234005000003</v>
      </c>
      <c r="F694" s="26">
        <v>625.07481392</v>
      </c>
      <c r="G694" s="26">
        <v>684.24355170000001</v>
      </c>
      <c r="H694" s="26">
        <v>607.70886143999996</v>
      </c>
      <c r="I694" s="26">
        <v>489.67374461000003</v>
      </c>
      <c r="J694" s="26">
        <v>449.16357111000002</v>
      </c>
      <c r="K694" s="26">
        <v>429.12197379000003</v>
      </c>
      <c r="L694" s="26">
        <v>378.48458202</v>
      </c>
      <c r="M694" s="26">
        <v>442.01969352999998</v>
      </c>
      <c r="N694" s="26">
        <v>454.39201551999997</v>
      </c>
      <c r="O694" s="26">
        <v>416.25656635000001</v>
      </c>
      <c r="P694" s="26">
        <v>480.26420566000002</v>
      </c>
      <c r="Q694" s="26">
        <v>526.88220376000004</v>
      </c>
      <c r="R694" s="26">
        <v>573.57483881999997</v>
      </c>
      <c r="S694" s="26">
        <v>505.39767540999998</v>
      </c>
      <c r="T694" s="26">
        <v>418.78355907999997</v>
      </c>
      <c r="U694" s="26">
        <v>389.58913675000002</v>
      </c>
      <c r="V694" s="26">
        <v>417.43324115000001</v>
      </c>
      <c r="W694" s="26">
        <v>433.37292846000003</v>
      </c>
      <c r="X694" s="26">
        <v>562.97561458999996</v>
      </c>
      <c r="Y694" s="26">
        <v>587.02487573999997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25">
        <v>1241.44</v>
      </c>
      <c r="C699" s="25">
        <v>1381.93</v>
      </c>
      <c r="D699" s="25">
        <v>1354.9</v>
      </c>
      <c r="E699" s="25">
        <v>1262.06</v>
      </c>
      <c r="F699" s="25">
        <v>1278.71</v>
      </c>
      <c r="G699" s="25">
        <v>1374.68</v>
      </c>
      <c r="H699" s="25">
        <v>1233.2</v>
      </c>
      <c r="I699" s="25">
        <v>1191.33</v>
      </c>
      <c r="J699" s="25">
        <v>1160.82</v>
      </c>
      <c r="K699" s="25">
        <v>1057.8699999999999</v>
      </c>
      <c r="L699" s="25">
        <v>987.69</v>
      </c>
      <c r="M699" s="25">
        <v>987.53</v>
      </c>
      <c r="N699" s="25">
        <v>998.87</v>
      </c>
      <c r="O699" s="25">
        <v>941.29</v>
      </c>
      <c r="P699" s="25">
        <v>938.97</v>
      </c>
      <c r="Q699" s="25">
        <v>1006.25</v>
      </c>
      <c r="R699" s="25">
        <v>1016.06</v>
      </c>
      <c r="S699" s="25">
        <v>916.04</v>
      </c>
      <c r="T699" s="25">
        <v>976.19</v>
      </c>
      <c r="U699" s="25">
        <v>970.14</v>
      </c>
      <c r="V699" s="25">
        <v>967.3</v>
      </c>
      <c r="W699" s="25">
        <v>1029.1600000000001</v>
      </c>
      <c r="X699" s="25">
        <v>1031.92</v>
      </c>
      <c r="Y699" s="25">
        <v>1038.24</v>
      </c>
    </row>
    <row r="700" spans="1:25" s="6" customFormat="1" ht="51" hidden="1" outlineLevel="1" x14ac:dyDescent="0.2">
      <c r="A700" s="54" t="s">
        <v>38</v>
      </c>
      <c r="B700" s="26">
        <v>668.55815788999996</v>
      </c>
      <c r="C700" s="26">
        <v>809.05428398000004</v>
      </c>
      <c r="D700" s="26">
        <v>782.01660218999996</v>
      </c>
      <c r="E700" s="26">
        <v>689.18146592000005</v>
      </c>
      <c r="F700" s="26">
        <v>705.82903142999999</v>
      </c>
      <c r="G700" s="26">
        <v>801.79841906000001</v>
      </c>
      <c r="H700" s="26">
        <v>660.31678062000003</v>
      </c>
      <c r="I700" s="26">
        <v>618.45397027000001</v>
      </c>
      <c r="J700" s="26">
        <v>587.94483327</v>
      </c>
      <c r="K700" s="26">
        <v>484.99242493000003</v>
      </c>
      <c r="L700" s="26">
        <v>414.80918335000001</v>
      </c>
      <c r="M700" s="26">
        <v>414.65341803000001</v>
      </c>
      <c r="N700" s="26">
        <v>425.99541498000002</v>
      </c>
      <c r="O700" s="26">
        <v>368.41092196</v>
      </c>
      <c r="P700" s="26">
        <v>366.08900857999998</v>
      </c>
      <c r="Q700" s="26">
        <v>433.37597145000001</v>
      </c>
      <c r="R700" s="26">
        <v>443.17677755</v>
      </c>
      <c r="S700" s="26">
        <v>343.16050314</v>
      </c>
      <c r="T700" s="26">
        <v>403.30931132000001</v>
      </c>
      <c r="U700" s="26">
        <v>397.26244141000001</v>
      </c>
      <c r="V700" s="26">
        <v>394.42552719999998</v>
      </c>
      <c r="W700" s="26">
        <v>456.27956941999997</v>
      </c>
      <c r="X700" s="26">
        <v>459.04496915999999</v>
      </c>
      <c r="Y700" s="26">
        <v>465.36272286000002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25">
        <v>1266.75</v>
      </c>
      <c r="C705" s="25">
        <v>1496.84</v>
      </c>
      <c r="D705" s="25">
        <v>1469.74</v>
      </c>
      <c r="E705" s="25">
        <v>1375.98</v>
      </c>
      <c r="F705" s="25">
        <v>1458.24</v>
      </c>
      <c r="G705" s="25">
        <v>1469.93</v>
      </c>
      <c r="H705" s="25">
        <v>1592.01</v>
      </c>
      <c r="I705" s="25">
        <v>1390.69</v>
      </c>
      <c r="J705" s="25">
        <v>1285.1600000000001</v>
      </c>
      <c r="K705" s="25">
        <v>1244.55</v>
      </c>
      <c r="L705" s="25">
        <v>1184.98</v>
      </c>
      <c r="M705" s="25">
        <v>1229</v>
      </c>
      <c r="N705" s="25">
        <v>1064.43</v>
      </c>
      <c r="O705" s="25">
        <v>1031.9100000000001</v>
      </c>
      <c r="P705" s="25">
        <v>1005.98</v>
      </c>
      <c r="Q705" s="25">
        <v>1078.96</v>
      </c>
      <c r="R705" s="25">
        <v>1106.3499999999999</v>
      </c>
      <c r="S705" s="25">
        <v>1128.6500000000001</v>
      </c>
      <c r="T705" s="25">
        <v>1102.96</v>
      </c>
      <c r="U705" s="25">
        <v>1062.33</v>
      </c>
      <c r="V705" s="25">
        <v>1121.8399999999999</v>
      </c>
      <c r="W705" s="25">
        <v>1114.04</v>
      </c>
      <c r="X705" s="25">
        <v>1051.1400000000001</v>
      </c>
      <c r="Y705" s="25">
        <v>1103.8499999999999</v>
      </c>
    </row>
    <row r="706" spans="1:25" s="6" customFormat="1" ht="51" hidden="1" outlineLevel="1" x14ac:dyDescent="0.2">
      <c r="A706" s="3" t="s">
        <v>38</v>
      </c>
      <c r="B706" s="26">
        <v>693.87501867000003</v>
      </c>
      <c r="C706" s="26">
        <v>923.95798871</v>
      </c>
      <c r="D706" s="26">
        <v>896.85771527999998</v>
      </c>
      <c r="E706" s="26">
        <v>803.09840598000005</v>
      </c>
      <c r="F706" s="26">
        <v>885.36324206999996</v>
      </c>
      <c r="G706" s="26">
        <v>897.05143079000004</v>
      </c>
      <c r="H706" s="26">
        <v>1019.12675254</v>
      </c>
      <c r="I706" s="26">
        <v>817.81271360999995</v>
      </c>
      <c r="J706" s="26">
        <v>712.27710709999997</v>
      </c>
      <c r="K706" s="26">
        <v>671.66617108000003</v>
      </c>
      <c r="L706" s="26">
        <v>612.10061411000004</v>
      </c>
      <c r="M706" s="26">
        <v>656.12564193000003</v>
      </c>
      <c r="N706" s="26">
        <v>491.55503958000003</v>
      </c>
      <c r="O706" s="26">
        <v>459.02838866000002</v>
      </c>
      <c r="P706" s="26">
        <v>433.10571938999999</v>
      </c>
      <c r="Q706" s="26">
        <v>506.07797711000001</v>
      </c>
      <c r="R706" s="26">
        <v>533.46996071000001</v>
      </c>
      <c r="S706" s="26">
        <v>555.77072304000001</v>
      </c>
      <c r="T706" s="26">
        <v>530.07953791</v>
      </c>
      <c r="U706" s="26">
        <v>489.45563205000002</v>
      </c>
      <c r="V706" s="26">
        <v>548.96023224999999</v>
      </c>
      <c r="W706" s="26">
        <v>541.15738395000005</v>
      </c>
      <c r="X706" s="26">
        <v>478.25786739</v>
      </c>
      <c r="Y706" s="26">
        <v>530.97338802000002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25">
        <v>1150.49</v>
      </c>
      <c r="C711" s="25">
        <v>1211.79</v>
      </c>
      <c r="D711" s="25">
        <v>1304.3399999999999</v>
      </c>
      <c r="E711" s="25">
        <v>1319.26</v>
      </c>
      <c r="F711" s="25">
        <v>1414.5</v>
      </c>
      <c r="G711" s="25">
        <v>1400.12</v>
      </c>
      <c r="H711" s="25">
        <v>1266.8699999999999</v>
      </c>
      <c r="I711" s="25">
        <v>1268.82</v>
      </c>
      <c r="J711" s="25">
        <v>1267.96</v>
      </c>
      <c r="K711" s="25">
        <v>1093.48</v>
      </c>
      <c r="L711" s="25">
        <v>1078.7</v>
      </c>
      <c r="M711" s="25">
        <v>1004.84</v>
      </c>
      <c r="N711" s="25">
        <v>1108.95</v>
      </c>
      <c r="O711" s="25">
        <v>1095.17</v>
      </c>
      <c r="P711" s="25">
        <v>1058.71</v>
      </c>
      <c r="Q711" s="25">
        <v>1035.4100000000001</v>
      </c>
      <c r="R711" s="25">
        <v>1143.6500000000001</v>
      </c>
      <c r="S711" s="25">
        <v>1256.33</v>
      </c>
      <c r="T711" s="25">
        <v>1272.8399999999999</v>
      </c>
      <c r="U711" s="25">
        <v>1338.61</v>
      </c>
      <c r="V711" s="25">
        <v>1137.58</v>
      </c>
      <c r="W711" s="25">
        <v>1091.97</v>
      </c>
      <c r="X711" s="25">
        <v>1099.68</v>
      </c>
      <c r="Y711" s="25">
        <v>1091.2</v>
      </c>
    </row>
    <row r="712" spans="1:25" s="6" customFormat="1" ht="51" hidden="1" outlineLevel="1" x14ac:dyDescent="0.2">
      <c r="A712" s="54" t="s">
        <v>38</v>
      </c>
      <c r="B712" s="26">
        <v>577.61132124999995</v>
      </c>
      <c r="C712" s="26">
        <v>638.91514006</v>
      </c>
      <c r="D712" s="26">
        <v>731.46513349999998</v>
      </c>
      <c r="E712" s="26">
        <v>746.38580887000001</v>
      </c>
      <c r="F712" s="26">
        <v>841.62223095000002</v>
      </c>
      <c r="G712" s="26">
        <v>827.24521044000005</v>
      </c>
      <c r="H712" s="26">
        <v>693.99554517000001</v>
      </c>
      <c r="I712" s="26">
        <v>695.94356930000004</v>
      </c>
      <c r="J712" s="26">
        <v>695.08161298000005</v>
      </c>
      <c r="K712" s="26">
        <v>520.59958929000004</v>
      </c>
      <c r="L712" s="26">
        <v>505.81625187999998</v>
      </c>
      <c r="M712" s="26">
        <v>431.96465172000001</v>
      </c>
      <c r="N712" s="26">
        <v>536.07512818999999</v>
      </c>
      <c r="O712" s="26">
        <v>522.28885705000005</v>
      </c>
      <c r="P712" s="26">
        <v>485.83293142000002</v>
      </c>
      <c r="Q712" s="26">
        <v>462.53068919999998</v>
      </c>
      <c r="R712" s="26">
        <v>570.77082126000005</v>
      </c>
      <c r="S712" s="26">
        <v>683.45075263000001</v>
      </c>
      <c r="T712" s="26">
        <v>699.96130892999997</v>
      </c>
      <c r="U712" s="26">
        <v>765.73108927999999</v>
      </c>
      <c r="V712" s="26">
        <v>564.69640780999998</v>
      </c>
      <c r="W712" s="26">
        <v>519.08957808000002</v>
      </c>
      <c r="X712" s="26">
        <v>526.80088845</v>
      </c>
      <c r="Y712" s="26">
        <v>518.32152953000002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25">
        <v>1319.37</v>
      </c>
      <c r="C717" s="25">
        <v>1338.67</v>
      </c>
      <c r="D717" s="25">
        <v>1529.66</v>
      </c>
      <c r="E717" s="25">
        <v>1300.6300000000001</v>
      </c>
      <c r="F717" s="25">
        <v>1325.16</v>
      </c>
      <c r="G717" s="25">
        <v>1313.85</v>
      </c>
      <c r="H717" s="25">
        <v>1264.94</v>
      </c>
      <c r="I717" s="25">
        <v>1296.0999999999999</v>
      </c>
      <c r="J717" s="25">
        <v>1322.97</v>
      </c>
      <c r="K717" s="25">
        <v>1152.1300000000001</v>
      </c>
      <c r="L717" s="25">
        <v>1030.6099999999999</v>
      </c>
      <c r="M717" s="25">
        <v>1005.8</v>
      </c>
      <c r="N717" s="25">
        <v>983.8</v>
      </c>
      <c r="O717" s="25">
        <v>1041.24</v>
      </c>
      <c r="P717" s="25">
        <v>1058.53</v>
      </c>
      <c r="Q717" s="25">
        <v>997.05</v>
      </c>
      <c r="R717" s="25">
        <v>1021.64</v>
      </c>
      <c r="S717" s="25">
        <v>1080.18</v>
      </c>
      <c r="T717" s="25">
        <v>1099.75</v>
      </c>
      <c r="U717" s="25">
        <v>1121.9000000000001</v>
      </c>
      <c r="V717" s="25">
        <v>1106.6099999999999</v>
      </c>
      <c r="W717" s="25">
        <v>1086.0999999999999</v>
      </c>
      <c r="X717" s="25">
        <v>1149.83</v>
      </c>
      <c r="Y717" s="25">
        <v>1222.3900000000001</v>
      </c>
    </row>
    <row r="718" spans="1:25" s="6" customFormat="1" ht="51" hidden="1" outlineLevel="1" x14ac:dyDescent="0.2">
      <c r="A718" s="54" t="s">
        <v>38</v>
      </c>
      <c r="B718" s="26">
        <v>746.48815621000006</v>
      </c>
      <c r="C718" s="26">
        <v>765.78973383000005</v>
      </c>
      <c r="D718" s="26">
        <v>956.77668624</v>
      </c>
      <c r="E718" s="26">
        <v>727.75559393000003</v>
      </c>
      <c r="F718" s="26">
        <v>752.28572185999997</v>
      </c>
      <c r="G718" s="26">
        <v>740.97548090999999</v>
      </c>
      <c r="H718" s="26">
        <v>692.06463263000001</v>
      </c>
      <c r="I718" s="26">
        <v>723.22168108999995</v>
      </c>
      <c r="J718" s="26">
        <v>750.09059276999994</v>
      </c>
      <c r="K718" s="26">
        <v>579.25562231000004</v>
      </c>
      <c r="L718" s="26">
        <v>457.72681288000001</v>
      </c>
      <c r="M718" s="26">
        <v>432.92594310999999</v>
      </c>
      <c r="N718" s="26">
        <v>410.91783619</v>
      </c>
      <c r="O718" s="26">
        <v>468.36414228000001</v>
      </c>
      <c r="P718" s="26">
        <v>485.65343108000002</v>
      </c>
      <c r="Q718" s="26">
        <v>424.17253371999999</v>
      </c>
      <c r="R718" s="26">
        <v>448.75861451999998</v>
      </c>
      <c r="S718" s="26">
        <v>507.29891313000002</v>
      </c>
      <c r="T718" s="26">
        <v>526.87597393999999</v>
      </c>
      <c r="U718" s="26">
        <v>549.02586597000004</v>
      </c>
      <c r="V718" s="26">
        <v>533.72964970999999</v>
      </c>
      <c r="W718" s="26">
        <v>513.21636407999995</v>
      </c>
      <c r="X718" s="26">
        <v>576.95499367000002</v>
      </c>
      <c r="Y718" s="26">
        <v>649.51281926000001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25">
        <v>1218.52</v>
      </c>
      <c r="C723" s="25">
        <v>1279.25</v>
      </c>
      <c r="D723" s="25">
        <v>1347.81</v>
      </c>
      <c r="E723" s="25">
        <v>1371.23</v>
      </c>
      <c r="F723" s="25">
        <v>1352.96</v>
      </c>
      <c r="G723" s="25">
        <v>1387.2</v>
      </c>
      <c r="H723" s="25">
        <v>1349.18</v>
      </c>
      <c r="I723" s="25">
        <v>1302.45</v>
      </c>
      <c r="J723" s="25">
        <v>1256.08</v>
      </c>
      <c r="K723" s="25">
        <v>1231.43</v>
      </c>
      <c r="L723" s="25">
        <v>1146.55</v>
      </c>
      <c r="M723" s="25">
        <v>1115.0999999999999</v>
      </c>
      <c r="N723" s="25">
        <v>1026.03</v>
      </c>
      <c r="O723" s="25">
        <v>1021.48</v>
      </c>
      <c r="P723" s="25">
        <v>1000.9</v>
      </c>
      <c r="Q723" s="25">
        <v>1193.8499999999999</v>
      </c>
      <c r="R723" s="25">
        <v>1194.8800000000001</v>
      </c>
      <c r="S723" s="25">
        <v>1238.1500000000001</v>
      </c>
      <c r="T723" s="25">
        <v>1122.07</v>
      </c>
      <c r="U723" s="25">
        <v>1245.2</v>
      </c>
      <c r="V723" s="25">
        <v>1185.1500000000001</v>
      </c>
      <c r="W723" s="25">
        <v>1180.3699999999999</v>
      </c>
      <c r="X723" s="25">
        <v>1389.44</v>
      </c>
      <c r="Y723" s="25">
        <v>1585.05</v>
      </c>
    </row>
    <row r="724" spans="1:25" s="6" customFormat="1" ht="48" hidden="1" customHeight="1" outlineLevel="1" x14ac:dyDescent="0.2">
      <c r="A724" s="3" t="s">
        <v>38</v>
      </c>
      <c r="B724" s="26">
        <v>645.63692329000003</v>
      </c>
      <c r="C724" s="26">
        <v>706.36973689000001</v>
      </c>
      <c r="D724" s="26">
        <v>774.93207011000004</v>
      </c>
      <c r="E724" s="26">
        <v>798.35000683999999</v>
      </c>
      <c r="F724" s="26">
        <v>780.07697628000005</v>
      </c>
      <c r="G724" s="26">
        <v>814.31897621999997</v>
      </c>
      <c r="H724" s="26">
        <v>776.30202410000004</v>
      </c>
      <c r="I724" s="26">
        <v>729.57601273</v>
      </c>
      <c r="J724" s="26">
        <v>683.19948520000003</v>
      </c>
      <c r="K724" s="26">
        <v>658.54656526999997</v>
      </c>
      <c r="L724" s="26">
        <v>573.66751323999995</v>
      </c>
      <c r="M724" s="26">
        <v>542.21612371000003</v>
      </c>
      <c r="N724" s="26">
        <v>453.15290282000001</v>
      </c>
      <c r="O724" s="26">
        <v>448.60208749999998</v>
      </c>
      <c r="P724" s="26">
        <v>428.01707350999999</v>
      </c>
      <c r="Q724" s="26">
        <v>620.97096451000004</v>
      </c>
      <c r="R724" s="26">
        <v>621.99850289000005</v>
      </c>
      <c r="S724" s="26">
        <v>665.27394038</v>
      </c>
      <c r="T724" s="26">
        <v>549.18915890000005</v>
      </c>
      <c r="U724" s="26">
        <v>672.31730981999999</v>
      </c>
      <c r="V724" s="26">
        <v>612.26709484000003</v>
      </c>
      <c r="W724" s="26">
        <v>607.48817537000002</v>
      </c>
      <c r="X724" s="26">
        <v>816.56126705999998</v>
      </c>
      <c r="Y724" s="26">
        <v>1012.17018999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25">
        <v>1569.26</v>
      </c>
      <c r="C729" s="25">
        <v>1710.97</v>
      </c>
      <c r="D729" s="25">
        <v>1605.2</v>
      </c>
      <c r="E729" s="25">
        <v>1635.52</v>
      </c>
      <c r="F729" s="25">
        <v>1531.31</v>
      </c>
      <c r="G729" s="25">
        <v>1474.74</v>
      </c>
      <c r="H729" s="25">
        <v>1513.28</v>
      </c>
      <c r="I729" s="25">
        <v>1451.04</v>
      </c>
      <c r="J729" s="25">
        <v>1387.24</v>
      </c>
      <c r="K729" s="25">
        <v>1141.32</v>
      </c>
      <c r="L729" s="25">
        <v>1056.5999999999999</v>
      </c>
      <c r="M729" s="25">
        <v>1009.07</v>
      </c>
      <c r="N729" s="25">
        <v>979.98</v>
      </c>
      <c r="O729" s="25">
        <v>1075.21</v>
      </c>
      <c r="P729" s="25">
        <v>969.56</v>
      </c>
      <c r="Q729" s="25">
        <v>1014.88</v>
      </c>
      <c r="R729" s="25">
        <v>985.53</v>
      </c>
      <c r="S729" s="25">
        <v>940.68</v>
      </c>
      <c r="T729" s="25">
        <v>1041.4100000000001</v>
      </c>
      <c r="U729" s="25">
        <v>1067.17</v>
      </c>
      <c r="V729" s="25">
        <v>1061.31</v>
      </c>
      <c r="W729" s="25">
        <v>1064.99</v>
      </c>
      <c r="X729" s="25">
        <v>1057.21</v>
      </c>
      <c r="Y729" s="25">
        <v>1064.26</v>
      </c>
    </row>
    <row r="730" spans="1:25" s="6" customFormat="1" ht="51" hidden="1" outlineLevel="1" x14ac:dyDescent="0.2">
      <c r="A730" s="3" t="s">
        <v>38</v>
      </c>
      <c r="B730" s="26">
        <v>996.38067267999998</v>
      </c>
      <c r="C730" s="26">
        <v>1138.0869720200001</v>
      </c>
      <c r="D730" s="26">
        <v>1032.32256833</v>
      </c>
      <c r="E730" s="26">
        <v>1062.6380780100001</v>
      </c>
      <c r="F730" s="26">
        <v>958.42928618999997</v>
      </c>
      <c r="G730" s="26">
        <v>901.85934363000001</v>
      </c>
      <c r="H730" s="26">
        <v>940.40171540999995</v>
      </c>
      <c r="I730" s="26">
        <v>878.16184625000005</v>
      </c>
      <c r="J730" s="26">
        <v>814.36151055000005</v>
      </c>
      <c r="K730" s="26">
        <v>568.44195173000003</v>
      </c>
      <c r="L730" s="26">
        <v>483.71659602</v>
      </c>
      <c r="M730" s="26">
        <v>436.19184911000002</v>
      </c>
      <c r="N730" s="26">
        <v>407.10562879000003</v>
      </c>
      <c r="O730" s="26">
        <v>502.33219474999999</v>
      </c>
      <c r="P730" s="26">
        <v>396.68135568999998</v>
      </c>
      <c r="Q730" s="26">
        <v>441.99674850999997</v>
      </c>
      <c r="R730" s="26">
        <v>412.65111903000002</v>
      </c>
      <c r="S730" s="26">
        <v>367.80415218000002</v>
      </c>
      <c r="T730" s="26">
        <v>468.52678921</v>
      </c>
      <c r="U730" s="26">
        <v>494.2940041</v>
      </c>
      <c r="V730" s="26">
        <v>488.43017716000003</v>
      </c>
      <c r="W730" s="26">
        <v>492.10820747999998</v>
      </c>
      <c r="X730" s="26">
        <v>484.32972353000002</v>
      </c>
      <c r="Y730" s="26">
        <v>491.37666652000001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25">
        <v>1312.25</v>
      </c>
      <c r="C735" s="25">
        <v>1333.06</v>
      </c>
      <c r="D735" s="25">
        <v>1266.05</v>
      </c>
      <c r="E735" s="25">
        <v>1311.9</v>
      </c>
      <c r="F735" s="25">
        <v>1607.83</v>
      </c>
      <c r="G735" s="25">
        <v>1384.09</v>
      </c>
      <c r="H735" s="25">
        <v>1327.12</v>
      </c>
      <c r="I735" s="25">
        <v>1314.21</v>
      </c>
      <c r="J735" s="25">
        <v>1275.3499999999999</v>
      </c>
      <c r="K735" s="25">
        <v>1131.68</v>
      </c>
      <c r="L735" s="25">
        <v>1090.8800000000001</v>
      </c>
      <c r="M735" s="25">
        <v>1131.33</v>
      </c>
      <c r="N735" s="25">
        <v>1176.6199999999999</v>
      </c>
      <c r="O735" s="25">
        <v>1119.8499999999999</v>
      </c>
      <c r="P735" s="25">
        <v>1024.8399999999999</v>
      </c>
      <c r="Q735" s="25">
        <v>1015.95</v>
      </c>
      <c r="R735" s="25">
        <v>1273.28</v>
      </c>
      <c r="S735" s="25">
        <v>1338.99</v>
      </c>
      <c r="T735" s="25">
        <v>1293.97</v>
      </c>
      <c r="U735" s="25">
        <v>1357.54</v>
      </c>
      <c r="V735" s="25">
        <v>1245.69</v>
      </c>
      <c r="W735" s="25">
        <v>1165.71</v>
      </c>
      <c r="X735" s="25">
        <v>1301.82</v>
      </c>
      <c r="Y735" s="25">
        <v>1361.66</v>
      </c>
    </row>
    <row r="736" spans="1:25" s="6" customFormat="1" ht="51" hidden="1" outlineLevel="1" x14ac:dyDescent="0.2">
      <c r="A736" s="54" t="s">
        <v>38</v>
      </c>
      <c r="B736" s="26">
        <v>739.36803175</v>
      </c>
      <c r="C736" s="26">
        <v>760.18112039000005</v>
      </c>
      <c r="D736" s="26">
        <v>693.17486782000003</v>
      </c>
      <c r="E736" s="26">
        <v>739.02373689000001</v>
      </c>
      <c r="F736" s="26">
        <v>1034.94763756</v>
      </c>
      <c r="G736" s="26">
        <v>811.21477105999998</v>
      </c>
      <c r="H736" s="26">
        <v>754.23991021999996</v>
      </c>
      <c r="I736" s="26">
        <v>741.32673119000003</v>
      </c>
      <c r="J736" s="26">
        <v>702.47444005</v>
      </c>
      <c r="K736" s="26">
        <v>558.80176016999997</v>
      </c>
      <c r="L736" s="26">
        <v>518.00003499000002</v>
      </c>
      <c r="M736" s="26">
        <v>558.45138675999999</v>
      </c>
      <c r="N736" s="26">
        <v>603.74209045999999</v>
      </c>
      <c r="O736" s="26">
        <v>546.97283257000004</v>
      </c>
      <c r="P736" s="26">
        <v>451.96287136000001</v>
      </c>
      <c r="Q736" s="26">
        <v>443.06642649999998</v>
      </c>
      <c r="R736" s="26">
        <v>700.40553070999999</v>
      </c>
      <c r="S736" s="26">
        <v>766.11021496000001</v>
      </c>
      <c r="T736" s="26">
        <v>721.09483866000005</v>
      </c>
      <c r="U736" s="26">
        <v>784.65858399000001</v>
      </c>
      <c r="V736" s="26">
        <v>672.80737566000005</v>
      </c>
      <c r="W736" s="26">
        <v>592.83299980000004</v>
      </c>
      <c r="X736" s="26">
        <v>728.94116039000005</v>
      </c>
      <c r="Y736" s="26">
        <v>788.78127415999995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25">
        <v>1323.85</v>
      </c>
      <c r="C741" s="25">
        <v>1529.77</v>
      </c>
      <c r="D741" s="25">
        <v>1441.06</v>
      </c>
      <c r="E741" s="25">
        <v>1351.6</v>
      </c>
      <c r="F741" s="25">
        <v>1601.76</v>
      </c>
      <c r="G741" s="25">
        <v>1462.06</v>
      </c>
      <c r="H741" s="25">
        <v>1366.18</v>
      </c>
      <c r="I741" s="25">
        <v>1448.96</v>
      </c>
      <c r="J741" s="25">
        <v>1519.05</v>
      </c>
      <c r="K741" s="25">
        <v>1271.73</v>
      </c>
      <c r="L741" s="25">
        <v>1303.44</v>
      </c>
      <c r="M741" s="25">
        <v>1258.5</v>
      </c>
      <c r="N741" s="25">
        <v>1205.8</v>
      </c>
      <c r="O741" s="25">
        <v>1218.1099999999999</v>
      </c>
      <c r="P741" s="25">
        <v>1333.64</v>
      </c>
      <c r="Q741" s="25">
        <v>1249.6600000000001</v>
      </c>
      <c r="R741" s="25">
        <v>1230.78</v>
      </c>
      <c r="S741" s="25">
        <v>1184.28</v>
      </c>
      <c r="T741" s="25">
        <v>1212.53</v>
      </c>
      <c r="U741" s="25">
        <v>1337.9</v>
      </c>
      <c r="V741" s="25">
        <v>1305.18</v>
      </c>
      <c r="W741" s="25">
        <v>1136.9000000000001</v>
      </c>
      <c r="X741" s="25">
        <v>1105.19</v>
      </c>
      <c r="Y741" s="25">
        <v>1066.4100000000001</v>
      </c>
    </row>
    <row r="742" spans="1:25" s="6" customFormat="1" ht="51" hidden="1" outlineLevel="1" x14ac:dyDescent="0.2">
      <c r="A742" s="54" t="s">
        <v>38</v>
      </c>
      <c r="B742" s="26">
        <v>750.96943577000002</v>
      </c>
      <c r="C742" s="26">
        <v>956.89099600999998</v>
      </c>
      <c r="D742" s="26">
        <v>868.18261127000005</v>
      </c>
      <c r="E742" s="26">
        <v>778.72424150999996</v>
      </c>
      <c r="F742" s="26">
        <v>1028.8803996300001</v>
      </c>
      <c r="G742" s="26">
        <v>889.18581199000005</v>
      </c>
      <c r="H742" s="26">
        <v>793.29824670999994</v>
      </c>
      <c r="I742" s="26">
        <v>876.08237293000002</v>
      </c>
      <c r="J742" s="26">
        <v>946.17164816000002</v>
      </c>
      <c r="K742" s="26">
        <v>698.84631766999996</v>
      </c>
      <c r="L742" s="26">
        <v>730.56587838999997</v>
      </c>
      <c r="M742" s="26">
        <v>685.62087284999996</v>
      </c>
      <c r="N742" s="26">
        <v>632.92185336</v>
      </c>
      <c r="O742" s="26">
        <v>645.23270657</v>
      </c>
      <c r="P742" s="26">
        <v>760.76274486</v>
      </c>
      <c r="Q742" s="26">
        <v>676.77885967999998</v>
      </c>
      <c r="R742" s="26">
        <v>657.90525418000004</v>
      </c>
      <c r="S742" s="26">
        <v>611.39879979</v>
      </c>
      <c r="T742" s="26">
        <v>639.64693570999998</v>
      </c>
      <c r="U742" s="26">
        <v>765.02189905</v>
      </c>
      <c r="V742" s="26">
        <v>732.30114465999998</v>
      </c>
      <c r="W742" s="26">
        <v>564.02437364000002</v>
      </c>
      <c r="X742" s="26">
        <v>532.31418932999998</v>
      </c>
      <c r="Y742" s="26">
        <v>493.52626361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25">
        <v>1163.26</v>
      </c>
      <c r="C747" s="25">
        <v>1339.49</v>
      </c>
      <c r="D747" s="25">
        <v>1228.81</v>
      </c>
      <c r="E747" s="25">
        <v>1354.43</v>
      </c>
      <c r="F747" s="25">
        <v>1372.59</v>
      </c>
      <c r="G747" s="25">
        <v>1350.79</v>
      </c>
      <c r="H747" s="25">
        <v>1373.48</v>
      </c>
      <c r="I747" s="25">
        <v>1339.89</v>
      </c>
      <c r="J747" s="25">
        <v>1231.95</v>
      </c>
      <c r="K747" s="25">
        <v>1229.67</v>
      </c>
      <c r="L747" s="25">
        <v>1089.6400000000001</v>
      </c>
      <c r="M747" s="25">
        <v>1015.02</v>
      </c>
      <c r="N747" s="25">
        <v>1042.02</v>
      </c>
      <c r="O747" s="25">
        <v>1084.77</v>
      </c>
      <c r="P747" s="25">
        <v>1042.19</v>
      </c>
      <c r="Q747" s="25">
        <v>1003.98</v>
      </c>
      <c r="R747" s="25">
        <v>1095.22</v>
      </c>
      <c r="S747" s="25">
        <v>1115.72</v>
      </c>
      <c r="T747" s="25">
        <v>1050.05</v>
      </c>
      <c r="U747" s="25">
        <v>1088.3800000000001</v>
      </c>
      <c r="V747" s="25">
        <v>1060.45</v>
      </c>
      <c r="W747" s="25">
        <v>1053.19</v>
      </c>
      <c r="X747" s="25">
        <v>1125.3</v>
      </c>
      <c r="Y747" s="25">
        <v>1079.1500000000001</v>
      </c>
    </row>
    <row r="748" spans="1:25" s="6" customFormat="1" ht="51" hidden="1" outlineLevel="1" x14ac:dyDescent="0.2">
      <c r="A748" s="3" t="s">
        <v>38</v>
      </c>
      <c r="B748" s="26">
        <v>590.37914233000004</v>
      </c>
      <c r="C748" s="26">
        <v>766.61463664999997</v>
      </c>
      <c r="D748" s="26">
        <v>655.92970781999998</v>
      </c>
      <c r="E748" s="26">
        <v>781.55260614999997</v>
      </c>
      <c r="F748" s="26">
        <v>799.70970992000002</v>
      </c>
      <c r="G748" s="26">
        <v>777.91251251999995</v>
      </c>
      <c r="H748" s="26">
        <v>800.60172578000004</v>
      </c>
      <c r="I748" s="26">
        <v>767.01047859000005</v>
      </c>
      <c r="J748" s="26">
        <v>659.06969891000006</v>
      </c>
      <c r="K748" s="26">
        <v>656.79262614000004</v>
      </c>
      <c r="L748" s="26">
        <v>516.76282681999999</v>
      </c>
      <c r="M748" s="26">
        <v>442.14146345</v>
      </c>
      <c r="N748" s="26">
        <v>469.14463669000003</v>
      </c>
      <c r="O748" s="26">
        <v>511.89516738999998</v>
      </c>
      <c r="P748" s="26">
        <v>469.30784725000001</v>
      </c>
      <c r="Q748" s="26">
        <v>431.09820480000002</v>
      </c>
      <c r="R748" s="26">
        <v>522.33633746999999</v>
      </c>
      <c r="S748" s="26">
        <v>542.84220685000003</v>
      </c>
      <c r="T748" s="26">
        <v>477.17277840000003</v>
      </c>
      <c r="U748" s="26">
        <v>515.50287414000002</v>
      </c>
      <c r="V748" s="26">
        <v>487.57257530999999</v>
      </c>
      <c r="W748" s="26">
        <v>480.31282942000001</v>
      </c>
      <c r="X748" s="26">
        <v>552.42477656000005</v>
      </c>
      <c r="Y748" s="26">
        <v>506.27338099999997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25">
        <v>1102.22</v>
      </c>
      <c r="C753" s="25">
        <v>1352.19</v>
      </c>
      <c r="D753" s="25">
        <v>1323.2</v>
      </c>
      <c r="E753" s="25">
        <v>1310.77</v>
      </c>
      <c r="F753" s="25">
        <v>1337.61</v>
      </c>
      <c r="G753" s="25">
        <v>1302.3900000000001</v>
      </c>
      <c r="H753" s="25">
        <v>1273.82</v>
      </c>
      <c r="I753" s="25">
        <v>1329.41</v>
      </c>
      <c r="J753" s="25">
        <v>1296.3800000000001</v>
      </c>
      <c r="K753" s="25">
        <v>1173.3599999999999</v>
      </c>
      <c r="L753" s="25">
        <v>1056.6300000000001</v>
      </c>
      <c r="M753" s="25">
        <v>979.53</v>
      </c>
      <c r="N753" s="25">
        <v>984.5</v>
      </c>
      <c r="O753" s="25">
        <v>1039.42</v>
      </c>
      <c r="P753" s="25">
        <v>1021.39</v>
      </c>
      <c r="Q753" s="25">
        <v>1055.98</v>
      </c>
      <c r="R753" s="25">
        <v>999.66</v>
      </c>
      <c r="S753" s="25">
        <v>1017.87</v>
      </c>
      <c r="T753" s="25">
        <v>1075.74</v>
      </c>
      <c r="U753" s="25">
        <v>1080.79</v>
      </c>
      <c r="V753" s="25">
        <v>1075.19</v>
      </c>
      <c r="W753" s="25">
        <v>1044.8499999999999</v>
      </c>
      <c r="X753" s="25">
        <v>1072.4000000000001</v>
      </c>
      <c r="Y753" s="25">
        <v>1094.03</v>
      </c>
    </row>
    <row r="754" spans="1:26" s="6" customFormat="1" ht="51" hidden="1" outlineLevel="1" x14ac:dyDescent="0.2">
      <c r="A754" s="3" t="s">
        <v>38</v>
      </c>
      <c r="B754" s="26">
        <v>529.34071827000002</v>
      </c>
      <c r="C754" s="26">
        <v>779.31145996999999</v>
      </c>
      <c r="D754" s="26">
        <v>750.32530721000001</v>
      </c>
      <c r="E754" s="26">
        <v>737.88841858000001</v>
      </c>
      <c r="F754" s="26">
        <v>764.73596014999998</v>
      </c>
      <c r="G754" s="26">
        <v>729.51507121999998</v>
      </c>
      <c r="H754" s="26">
        <v>700.93799573000001</v>
      </c>
      <c r="I754" s="26">
        <v>756.53306024999995</v>
      </c>
      <c r="J754" s="26">
        <v>723.50354456000002</v>
      </c>
      <c r="K754" s="26">
        <v>600.48414620999995</v>
      </c>
      <c r="L754" s="26">
        <v>483.74874933000001</v>
      </c>
      <c r="M754" s="26">
        <v>406.64762023999998</v>
      </c>
      <c r="N754" s="26">
        <v>411.61989364999999</v>
      </c>
      <c r="O754" s="26">
        <v>466.54582594999999</v>
      </c>
      <c r="P754" s="26">
        <v>448.51004201000001</v>
      </c>
      <c r="Q754" s="26">
        <v>483.10209286000003</v>
      </c>
      <c r="R754" s="26">
        <v>426.77703650000001</v>
      </c>
      <c r="S754" s="26">
        <v>444.99454156000002</v>
      </c>
      <c r="T754" s="26">
        <v>502.86392676999998</v>
      </c>
      <c r="U754" s="26">
        <v>507.91266652000002</v>
      </c>
      <c r="V754" s="26">
        <v>502.30890311000002</v>
      </c>
      <c r="W754" s="26">
        <v>471.97538386999997</v>
      </c>
      <c r="X754" s="26">
        <v>499.51977019999998</v>
      </c>
      <c r="Y754" s="26">
        <v>521.14764350999997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25">
        <v>1170.6199999999999</v>
      </c>
      <c r="C759" s="25">
        <v>1298.97</v>
      </c>
      <c r="D759" s="25">
        <v>1282.44</v>
      </c>
      <c r="E759" s="25">
        <v>1252.6199999999999</v>
      </c>
      <c r="F759" s="25">
        <v>1357.67</v>
      </c>
      <c r="G759" s="25">
        <v>1321</v>
      </c>
      <c r="H759" s="25">
        <v>1287.71</v>
      </c>
      <c r="I759" s="25">
        <v>1222.56</v>
      </c>
      <c r="J759" s="25">
        <v>1173.75</v>
      </c>
      <c r="K759" s="25">
        <v>1252.04</v>
      </c>
      <c r="L759" s="25">
        <v>1213.93</v>
      </c>
      <c r="M759" s="25">
        <v>1074.22</v>
      </c>
      <c r="N759" s="25">
        <v>1076.44</v>
      </c>
      <c r="O759" s="25">
        <v>1103.55</v>
      </c>
      <c r="P759" s="25">
        <v>1082.8900000000001</v>
      </c>
      <c r="Q759" s="25">
        <v>1076.95</v>
      </c>
      <c r="R759" s="25">
        <v>1119.1500000000001</v>
      </c>
      <c r="S759" s="25">
        <v>1149.6400000000001</v>
      </c>
      <c r="T759" s="25">
        <v>1088.44</v>
      </c>
      <c r="U759" s="25">
        <v>1196.6400000000001</v>
      </c>
      <c r="V759" s="25">
        <v>1081.8699999999999</v>
      </c>
      <c r="W759" s="25">
        <v>1207.94</v>
      </c>
      <c r="X759" s="25">
        <v>1108.93</v>
      </c>
      <c r="Y759" s="25">
        <v>1138.6300000000001</v>
      </c>
    </row>
    <row r="760" spans="1:26" s="6" customFormat="1" ht="51" hidden="1" outlineLevel="1" x14ac:dyDescent="0.2">
      <c r="A760" s="54" t="s">
        <v>38</v>
      </c>
      <c r="B760" s="26">
        <v>597.74437128</v>
      </c>
      <c r="C760" s="26">
        <v>726.09275055000001</v>
      </c>
      <c r="D760" s="26">
        <v>709.55643700999997</v>
      </c>
      <c r="E760" s="26">
        <v>679.74255994999999</v>
      </c>
      <c r="F760" s="26">
        <v>784.78751955999996</v>
      </c>
      <c r="G760" s="26">
        <v>748.12118845999998</v>
      </c>
      <c r="H760" s="26">
        <v>714.82886280000002</v>
      </c>
      <c r="I760" s="26">
        <v>649.67882941000005</v>
      </c>
      <c r="J760" s="26">
        <v>600.86794052000005</v>
      </c>
      <c r="K760" s="26">
        <v>679.16580758999999</v>
      </c>
      <c r="L760" s="26">
        <v>641.04915721999998</v>
      </c>
      <c r="M760" s="26">
        <v>501.33656932999997</v>
      </c>
      <c r="N760" s="26">
        <v>503.56036838</v>
      </c>
      <c r="O760" s="26">
        <v>530.66802392</v>
      </c>
      <c r="P760" s="26">
        <v>510.01308103999997</v>
      </c>
      <c r="Q760" s="26">
        <v>504.07202265000001</v>
      </c>
      <c r="R760" s="26">
        <v>546.26756250999995</v>
      </c>
      <c r="S760" s="26">
        <v>576.76361874999998</v>
      </c>
      <c r="T760" s="26">
        <v>515.56554402999996</v>
      </c>
      <c r="U760" s="26">
        <v>623.76389825000001</v>
      </c>
      <c r="V760" s="26">
        <v>508.99601024999998</v>
      </c>
      <c r="W760" s="26">
        <v>635.05769358999999</v>
      </c>
      <c r="X760" s="26">
        <v>536.05031202999999</v>
      </c>
      <c r="Y760" s="26">
        <v>565.75462304999996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4" t="s">
        <v>70</v>
      </c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08" t="s">
        <v>31</v>
      </c>
      <c r="B769" s="110" t="s">
        <v>32</v>
      </c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2"/>
      <c r="Z769" s="5">
        <v>1</v>
      </c>
    </row>
    <row r="770" spans="1:26" s="6" customFormat="1" ht="39" customHeight="1" thickBot="1" x14ac:dyDescent="0.25">
      <c r="A770" s="10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804.97</v>
      </c>
      <c r="C771" s="25">
        <v>1053.18</v>
      </c>
      <c r="D771" s="25">
        <v>996.29</v>
      </c>
      <c r="E771" s="25">
        <v>937.04</v>
      </c>
      <c r="F771" s="25">
        <v>955.44</v>
      </c>
      <c r="G771" s="25">
        <v>914.42</v>
      </c>
      <c r="H771" s="25">
        <v>931.65</v>
      </c>
      <c r="I771" s="25">
        <v>831.43</v>
      </c>
      <c r="J771" s="25">
        <v>730.94</v>
      </c>
      <c r="K771" s="25">
        <v>653.57000000000005</v>
      </c>
      <c r="L771" s="25">
        <v>637.72</v>
      </c>
      <c r="M771" s="25">
        <v>608.72</v>
      </c>
      <c r="N771" s="25">
        <v>644.19000000000005</v>
      </c>
      <c r="O771" s="25">
        <v>570.88</v>
      </c>
      <c r="P771" s="25">
        <v>593.46</v>
      </c>
      <c r="Q771" s="25">
        <v>598.25</v>
      </c>
      <c r="R771" s="25">
        <v>606.04999999999995</v>
      </c>
      <c r="S771" s="25">
        <v>627.54</v>
      </c>
      <c r="T771" s="25">
        <v>613.23</v>
      </c>
      <c r="U771" s="25">
        <v>559.72</v>
      </c>
      <c r="V771" s="25">
        <v>567.98</v>
      </c>
      <c r="W771" s="25">
        <v>592.67999999999995</v>
      </c>
      <c r="X771" s="25">
        <v>639.79999999999995</v>
      </c>
      <c r="Y771" s="25">
        <v>706.84</v>
      </c>
    </row>
    <row r="772" spans="1:26" s="7" customFormat="1" ht="42.75" hidden="1" customHeight="1" outlineLevel="1" x14ac:dyDescent="0.2">
      <c r="A772" s="3" t="s">
        <v>38</v>
      </c>
      <c r="B772" s="26">
        <v>576.60714216999997</v>
      </c>
      <c r="C772" s="26">
        <v>824.82421164000004</v>
      </c>
      <c r="D772" s="26">
        <v>767.92793114999995</v>
      </c>
      <c r="E772" s="26">
        <v>708.68069602000003</v>
      </c>
      <c r="F772" s="26">
        <v>727.08116049</v>
      </c>
      <c r="G772" s="26">
        <v>686.06460290999996</v>
      </c>
      <c r="H772" s="26">
        <v>703.28688039999997</v>
      </c>
      <c r="I772" s="26">
        <v>603.07389590000002</v>
      </c>
      <c r="J772" s="26">
        <v>502.57696635000002</v>
      </c>
      <c r="K772" s="26">
        <v>425.21196004000001</v>
      </c>
      <c r="L772" s="26">
        <v>409.35829619999998</v>
      </c>
      <c r="M772" s="26">
        <v>380.36520775999998</v>
      </c>
      <c r="N772" s="26">
        <v>415.82969816999997</v>
      </c>
      <c r="O772" s="26">
        <v>342.52491255000001</v>
      </c>
      <c r="P772" s="26">
        <v>365.10214051999998</v>
      </c>
      <c r="Q772" s="26">
        <v>369.88993035999999</v>
      </c>
      <c r="R772" s="26">
        <v>377.69330407000001</v>
      </c>
      <c r="S772" s="26">
        <v>399.18108869999998</v>
      </c>
      <c r="T772" s="26">
        <v>384.87558478</v>
      </c>
      <c r="U772" s="26">
        <v>331.36587238999999</v>
      </c>
      <c r="V772" s="26">
        <v>339.62080309999999</v>
      </c>
      <c r="W772" s="26">
        <v>364.31880333999999</v>
      </c>
      <c r="X772" s="26">
        <v>411.44605976999998</v>
      </c>
      <c r="Y772" s="26">
        <v>478.48372504999998</v>
      </c>
    </row>
    <row r="773" spans="1:26" s="7" customFormat="1" ht="38.25" hidden="1" outlineLevel="1" x14ac:dyDescent="0.2">
      <c r="A773" s="3" t="s">
        <v>39</v>
      </c>
      <c r="B773" s="26">
        <v>77.05</v>
      </c>
      <c r="C773" s="26">
        <v>77.05</v>
      </c>
      <c r="D773" s="26">
        <v>77.05</v>
      </c>
      <c r="E773" s="26">
        <v>77.05</v>
      </c>
      <c r="F773" s="26">
        <v>77.05</v>
      </c>
      <c r="G773" s="26">
        <v>77.05</v>
      </c>
      <c r="H773" s="26">
        <v>77.05</v>
      </c>
      <c r="I773" s="26">
        <v>77.05</v>
      </c>
      <c r="J773" s="26">
        <v>77.05</v>
      </c>
      <c r="K773" s="26">
        <v>77.05</v>
      </c>
      <c r="L773" s="26">
        <v>77.05</v>
      </c>
      <c r="M773" s="26">
        <v>77.05</v>
      </c>
      <c r="N773" s="26">
        <v>77.05</v>
      </c>
      <c r="O773" s="26">
        <v>77.05</v>
      </c>
      <c r="P773" s="26">
        <v>77.05</v>
      </c>
      <c r="Q773" s="26">
        <v>77.05</v>
      </c>
      <c r="R773" s="26">
        <v>77.05</v>
      </c>
      <c r="S773" s="26">
        <v>77.05</v>
      </c>
      <c r="T773" s="26">
        <v>77.05</v>
      </c>
      <c r="U773" s="26">
        <v>77.05</v>
      </c>
      <c r="V773" s="26">
        <v>77.05</v>
      </c>
      <c r="W773" s="26">
        <v>77.05</v>
      </c>
      <c r="X773" s="26">
        <v>77.05</v>
      </c>
      <c r="Y773" s="26">
        <v>77.05</v>
      </c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25">
        <v>756.53</v>
      </c>
      <c r="C777" s="25">
        <v>752.02</v>
      </c>
      <c r="D777" s="25">
        <v>869.84</v>
      </c>
      <c r="E777" s="25">
        <v>911.93</v>
      </c>
      <c r="F777" s="25">
        <v>887.83</v>
      </c>
      <c r="G777" s="25">
        <v>875.09</v>
      </c>
      <c r="H777" s="25">
        <v>939.45</v>
      </c>
      <c r="I777" s="25">
        <v>938.37</v>
      </c>
      <c r="J777" s="25">
        <v>733.44</v>
      </c>
      <c r="K777" s="25">
        <v>721.93</v>
      </c>
      <c r="L777" s="25">
        <v>659.97</v>
      </c>
      <c r="M777" s="25">
        <v>646.91999999999996</v>
      </c>
      <c r="N777" s="25">
        <v>583.80999999999995</v>
      </c>
      <c r="O777" s="25">
        <v>588.78</v>
      </c>
      <c r="P777" s="25">
        <v>626.05999999999995</v>
      </c>
      <c r="Q777" s="25">
        <v>641.57000000000005</v>
      </c>
      <c r="R777" s="25">
        <v>582.77</v>
      </c>
      <c r="S777" s="25">
        <v>708.44</v>
      </c>
      <c r="T777" s="25">
        <v>643.54999999999995</v>
      </c>
      <c r="U777" s="25">
        <v>590.47</v>
      </c>
      <c r="V777" s="25">
        <v>665.83</v>
      </c>
      <c r="W777" s="25">
        <v>584.54999999999995</v>
      </c>
      <c r="X777" s="25">
        <v>644.01</v>
      </c>
      <c r="Y777" s="25">
        <v>679.96</v>
      </c>
    </row>
    <row r="778" spans="1:26" s="6" customFormat="1" ht="44.25" hidden="1" customHeight="1" outlineLevel="1" x14ac:dyDescent="0.2">
      <c r="A778" s="54" t="s">
        <v>38</v>
      </c>
      <c r="B778" s="26">
        <v>528.16995182999995</v>
      </c>
      <c r="C778" s="26">
        <v>523.66638392000004</v>
      </c>
      <c r="D778" s="26">
        <v>641.48294171999999</v>
      </c>
      <c r="E778" s="26">
        <v>683.57630690999997</v>
      </c>
      <c r="F778" s="26">
        <v>659.46823055000004</v>
      </c>
      <c r="G778" s="26">
        <v>646.73471544999995</v>
      </c>
      <c r="H778" s="26">
        <v>711.09335859999999</v>
      </c>
      <c r="I778" s="26">
        <v>710.01541756999995</v>
      </c>
      <c r="J778" s="26">
        <v>505.07710737000002</v>
      </c>
      <c r="K778" s="26">
        <v>493.57334090000001</v>
      </c>
      <c r="L778" s="26">
        <v>431.61262034999999</v>
      </c>
      <c r="M778" s="26">
        <v>418.55910577999998</v>
      </c>
      <c r="N778" s="26">
        <v>355.44803973</v>
      </c>
      <c r="O778" s="26">
        <v>360.42314612000001</v>
      </c>
      <c r="P778" s="26">
        <v>397.70164104000003</v>
      </c>
      <c r="Q778" s="26">
        <v>413.20843808000001</v>
      </c>
      <c r="R778" s="26">
        <v>354.41391274</v>
      </c>
      <c r="S778" s="26">
        <v>480.07872953999998</v>
      </c>
      <c r="T778" s="26">
        <v>415.19520695</v>
      </c>
      <c r="U778" s="26">
        <v>362.11338280000001</v>
      </c>
      <c r="V778" s="26">
        <v>437.47217644</v>
      </c>
      <c r="W778" s="26">
        <v>356.19409216000003</v>
      </c>
      <c r="X778" s="26">
        <v>415.65284209999999</v>
      </c>
      <c r="Y778" s="26">
        <v>451.60409150999999</v>
      </c>
    </row>
    <row r="779" spans="1:26" s="6" customFormat="1" ht="38.25" hidden="1" outlineLevel="1" x14ac:dyDescent="0.2">
      <c r="A779" s="3" t="s">
        <v>39</v>
      </c>
      <c r="B779" s="26">
        <v>77.05</v>
      </c>
      <c r="C779" s="26">
        <v>77.05</v>
      </c>
      <c r="D779" s="26">
        <v>77.05</v>
      </c>
      <c r="E779" s="26">
        <v>77.05</v>
      </c>
      <c r="F779" s="26">
        <v>77.05</v>
      </c>
      <c r="G779" s="26">
        <v>77.05</v>
      </c>
      <c r="H779" s="26">
        <v>77.05</v>
      </c>
      <c r="I779" s="26">
        <v>77.05</v>
      </c>
      <c r="J779" s="26">
        <v>77.05</v>
      </c>
      <c r="K779" s="26">
        <v>77.05</v>
      </c>
      <c r="L779" s="26">
        <v>77.05</v>
      </c>
      <c r="M779" s="26">
        <v>77.05</v>
      </c>
      <c r="N779" s="26">
        <v>77.05</v>
      </c>
      <c r="O779" s="26">
        <v>77.05</v>
      </c>
      <c r="P779" s="26">
        <v>77.05</v>
      </c>
      <c r="Q779" s="26">
        <v>77.05</v>
      </c>
      <c r="R779" s="26">
        <v>77.05</v>
      </c>
      <c r="S779" s="26">
        <v>77.05</v>
      </c>
      <c r="T779" s="26">
        <v>77.05</v>
      </c>
      <c r="U779" s="26">
        <v>77.05</v>
      </c>
      <c r="V779" s="26">
        <v>77.05</v>
      </c>
      <c r="W779" s="26">
        <v>77.05</v>
      </c>
      <c r="X779" s="26">
        <v>77.05</v>
      </c>
      <c r="Y779" s="26">
        <v>77.05</v>
      </c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25">
        <v>765.63</v>
      </c>
      <c r="C783" s="25">
        <v>830.05</v>
      </c>
      <c r="D783" s="25">
        <v>839.6</v>
      </c>
      <c r="E783" s="25">
        <v>820.51</v>
      </c>
      <c r="F783" s="25">
        <v>827.26</v>
      </c>
      <c r="G783" s="25">
        <v>871.98</v>
      </c>
      <c r="H783" s="25">
        <v>819.25</v>
      </c>
      <c r="I783" s="25">
        <v>746.7</v>
      </c>
      <c r="J783" s="25">
        <v>797.89</v>
      </c>
      <c r="K783" s="25">
        <v>681.25</v>
      </c>
      <c r="L783" s="25">
        <v>668.61</v>
      </c>
      <c r="M783" s="25">
        <v>684.33</v>
      </c>
      <c r="N783" s="25">
        <v>647.29999999999995</v>
      </c>
      <c r="O783" s="25">
        <v>651.6</v>
      </c>
      <c r="P783" s="25">
        <v>608.19000000000005</v>
      </c>
      <c r="Q783" s="25">
        <v>587.26</v>
      </c>
      <c r="R783" s="25">
        <v>542.26</v>
      </c>
      <c r="S783" s="25">
        <v>540.08000000000004</v>
      </c>
      <c r="T783" s="25">
        <v>534.04</v>
      </c>
      <c r="U783" s="25">
        <v>572.51</v>
      </c>
      <c r="V783" s="25">
        <v>563.61</v>
      </c>
      <c r="W783" s="25">
        <v>582.29</v>
      </c>
      <c r="X783" s="25">
        <v>606.24</v>
      </c>
      <c r="Y783" s="25">
        <v>712.2</v>
      </c>
    </row>
    <row r="784" spans="1:26" s="6" customFormat="1" ht="42.75" hidden="1" customHeight="1" outlineLevel="1" x14ac:dyDescent="0.2">
      <c r="A784" s="3" t="s">
        <v>38</v>
      </c>
      <c r="B784" s="26">
        <v>537.27342048000003</v>
      </c>
      <c r="C784" s="26">
        <v>601.69136731000003</v>
      </c>
      <c r="D784" s="26">
        <v>611.24355407999997</v>
      </c>
      <c r="E784" s="26">
        <v>592.14790759000005</v>
      </c>
      <c r="F784" s="26">
        <v>598.90664357000003</v>
      </c>
      <c r="G784" s="26">
        <v>643.61778360999995</v>
      </c>
      <c r="H784" s="26">
        <v>590.89563339999995</v>
      </c>
      <c r="I784" s="26">
        <v>518.33836254000005</v>
      </c>
      <c r="J784" s="26">
        <v>569.53376774000003</v>
      </c>
      <c r="K784" s="26">
        <v>452.89234934000001</v>
      </c>
      <c r="L784" s="26">
        <v>440.25182346000003</v>
      </c>
      <c r="M784" s="26">
        <v>455.97206604000002</v>
      </c>
      <c r="N784" s="26">
        <v>418.94552184000003</v>
      </c>
      <c r="O784" s="26">
        <v>423.23803227000002</v>
      </c>
      <c r="P784" s="26">
        <v>379.83637451999999</v>
      </c>
      <c r="Q784" s="26">
        <v>358.89716127000003</v>
      </c>
      <c r="R784" s="26">
        <v>313.89823145000003</v>
      </c>
      <c r="S784" s="26">
        <v>311.72274828000002</v>
      </c>
      <c r="T784" s="26">
        <v>305.68291995999999</v>
      </c>
      <c r="U784" s="26">
        <v>344.15301892999997</v>
      </c>
      <c r="V784" s="26">
        <v>335.25090484999998</v>
      </c>
      <c r="W784" s="26">
        <v>353.92792419</v>
      </c>
      <c r="X784" s="26">
        <v>377.87908661</v>
      </c>
      <c r="Y784" s="26">
        <v>483.83753530000001</v>
      </c>
    </row>
    <row r="785" spans="1:25" s="6" customFormat="1" ht="38.25" hidden="1" outlineLevel="1" x14ac:dyDescent="0.2">
      <c r="A785" s="3" t="s">
        <v>39</v>
      </c>
      <c r="B785" s="26">
        <v>77.05</v>
      </c>
      <c r="C785" s="26">
        <v>77.05</v>
      </c>
      <c r="D785" s="26">
        <v>77.05</v>
      </c>
      <c r="E785" s="26">
        <v>77.05</v>
      </c>
      <c r="F785" s="26">
        <v>77.05</v>
      </c>
      <c r="G785" s="26">
        <v>77.05</v>
      </c>
      <c r="H785" s="26">
        <v>77.05</v>
      </c>
      <c r="I785" s="26">
        <v>77.05</v>
      </c>
      <c r="J785" s="26">
        <v>77.05</v>
      </c>
      <c r="K785" s="26">
        <v>77.05</v>
      </c>
      <c r="L785" s="26">
        <v>77.05</v>
      </c>
      <c r="M785" s="26">
        <v>77.05</v>
      </c>
      <c r="N785" s="26">
        <v>77.05</v>
      </c>
      <c r="O785" s="26">
        <v>77.05</v>
      </c>
      <c r="P785" s="26">
        <v>77.05</v>
      </c>
      <c r="Q785" s="26">
        <v>77.05</v>
      </c>
      <c r="R785" s="26">
        <v>77.05</v>
      </c>
      <c r="S785" s="26">
        <v>77.05</v>
      </c>
      <c r="T785" s="26">
        <v>77.05</v>
      </c>
      <c r="U785" s="26">
        <v>77.05</v>
      </c>
      <c r="V785" s="26">
        <v>77.05</v>
      </c>
      <c r="W785" s="26">
        <v>77.05</v>
      </c>
      <c r="X785" s="26">
        <v>77.05</v>
      </c>
      <c r="Y785" s="26">
        <v>77.05</v>
      </c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25">
        <v>760.69</v>
      </c>
      <c r="C789" s="25">
        <v>855.01</v>
      </c>
      <c r="D789" s="25">
        <v>780.88</v>
      </c>
      <c r="E789" s="25">
        <v>734.8</v>
      </c>
      <c r="F789" s="25">
        <v>818.38</v>
      </c>
      <c r="G789" s="25">
        <v>806.72</v>
      </c>
      <c r="H789" s="25">
        <v>881.21</v>
      </c>
      <c r="I789" s="25">
        <v>825.43</v>
      </c>
      <c r="J789" s="25">
        <v>770.75</v>
      </c>
      <c r="K789" s="25">
        <v>713.51</v>
      </c>
      <c r="L789" s="25">
        <v>768.33</v>
      </c>
      <c r="M789" s="25">
        <v>668.12</v>
      </c>
      <c r="N789" s="25">
        <v>629.61</v>
      </c>
      <c r="O789" s="25">
        <v>573.33000000000004</v>
      </c>
      <c r="P789" s="25">
        <v>623.54999999999995</v>
      </c>
      <c r="Q789" s="25">
        <v>692.43</v>
      </c>
      <c r="R789" s="25">
        <v>632.02</v>
      </c>
      <c r="S789" s="25">
        <v>633.22</v>
      </c>
      <c r="T789" s="25">
        <v>738.46</v>
      </c>
      <c r="U789" s="25">
        <v>757.77</v>
      </c>
      <c r="V789" s="25">
        <v>687.09</v>
      </c>
      <c r="W789" s="25">
        <v>674.76</v>
      </c>
      <c r="X789" s="25">
        <v>734.48</v>
      </c>
      <c r="Y789" s="25">
        <v>826.72</v>
      </c>
    </row>
    <row r="790" spans="1:25" s="6" customFormat="1" ht="41.25" hidden="1" customHeight="1" outlineLevel="1" x14ac:dyDescent="0.2">
      <c r="A790" s="54" t="s">
        <v>38</v>
      </c>
      <c r="B790" s="26">
        <v>532.32843277999996</v>
      </c>
      <c r="C790" s="26">
        <v>626.64861768000003</v>
      </c>
      <c r="D790" s="26">
        <v>552.51876946000004</v>
      </c>
      <c r="E790" s="26">
        <v>506.43730735000003</v>
      </c>
      <c r="F790" s="26">
        <v>590.02193174000001</v>
      </c>
      <c r="G790" s="26">
        <v>578.36652430000004</v>
      </c>
      <c r="H790" s="26">
        <v>652.85557017999997</v>
      </c>
      <c r="I790" s="26">
        <v>597.06769138000004</v>
      </c>
      <c r="J790" s="26">
        <v>542.39332655999999</v>
      </c>
      <c r="K790" s="26">
        <v>485.15050910999997</v>
      </c>
      <c r="L790" s="26">
        <v>539.97624341999995</v>
      </c>
      <c r="M790" s="26">
        <v>439.76384882000002</v>
      </c>
      <c r="N790" s="26">
        <v>401.25142362000003</v>
      </c>
      <c r="O790" s="26">
        <v>344.97275937000001</v>
      </c>
      <c r="P790" s="26">
        <v>395.18809546</v>
      </c>
      <c r="Q790" s="26">
        <v>464.07326599999999</v>
      </c>
      <c r="R790" s="26">
        <v>403.65943448000002</v>
      </c>
      <c r="S790" s="26">
        <v>404.85869152999999</v>
      </c>
      <c r="T790" s="26">
        <v>510.10280541999998</v>
      </c>
      <c r="U790" s="26">
        <v>529.40823980000005</v>
      </c>
      <c r="V790" s="26">
        <v>458.73558967999998</v>
      </c>
      <c r="W790" s="26">
        <v>446.40155770000001</v>
      </c>
      <c r="X790" s="26">
        <v>506.12198401000001</v>
      </c>
      <c r="Y790" s="26">
        <v>598.36452223000003</v>
      </c>
    </row>
    <row r="791" spans="1:25" s="6" customFormat="1" ht="38.25" hidden="1" outlineLevel="1" x14ac:dyDescent="0.2">
      <c r="A791" s="3" t="s">
        <v>39</v>
      </c>
      <c r="B791" s="26">
        <v>77.05</v>
      </c>
      <c r="C791" s="26">
        <v>77.05</v>
      </c>
      <c r="D791" s="26">
        <v>77.05</v>
      </c>
      <c r="E791" s="26">
        <v>77.05</v>
      </c>
      <c r="F791" s="26">
        <v>77.05</v>
      </c>
      <c r="G791" s="26">
        <v>77.05</v>
      </c>
      <c r="H791" s="26">
        <v>77.05</v>
      </c>
      <c r="I791" s="26">
        <v>77.05</v>
      </c>
      <c r="J791" s="26">
        <v>77.05</v>
      </c>
      <c r="K791" s="26">
        <v>77.05</v>
      </c>
      <c r="L791" s="26">
        <v>77.05</v>
      </c>
      <c r="M791" s="26">
        <v>77.05</v>
      </c>
      <c r="N791" s="26">
        <v>77.05</v>
      </c>
      <c r="O791" s="26">
        <v>77.05</v>
      </c>
      <c r="P791" s="26">
        <v>77.05</v>
      </c>
      <c r="Q791" s="26">
        <v>77.05</v>
      </c>
      <c r="R791" s="26">
        <v>77.05</v>
      </c>
      <c r="S791" s="26">
        <v>77.05</v>
      </c>
      <c r="T791" s="26">
        <v>77.05</v>
      </c>
      <c r="U791" s="26">
        <v>77.05</v>
      </c>
      <c r="V791" s="26">
        <v>77.05</v>
      </c>
      <c r="W791" s="26">
        <v>77.05</v>
      </c>
      <c r="X791" s="26">
        <v>77.05</v>
      </c>
      <c r="Y791" s="26">
        <v>77.05</v>
      </c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25">
        <v>998.93</v>
      </c>
      <c r="C795" s="25">
        <v>1077</v>
      </c>
      <c r="D795" s="25">
        <v>1191.1300000000001</v>
      </c>
      <c r="E795" s="25">
        <v>1091.18</v>
      </c>
      <c r="F795" s="25">
        <v>1113.23</v>
      </c>
      <c r="G795" s="25">
        <v>1007.23</v>
      </c>
      <c r="H795" s="25">
        <v>1046.8399999999999</v>
      </c>
      <c r="I795" s="25">
        <v>983.32</v>
      </c>
      <c r="J795" s="25">
        <v>939.23</v>
      </c>
      <c r="K795" s="25">
        <v>873.46</v>
      </c>
      <c r="L795" s="25">
        <v>797.74</v>
      </c>
      <c r="M795" s="25">
        <v>714.56</v>
      </c>
      <c r="N795" s="25">
        <v>688.82</v>
      </c>
      <c r="O795" s="25">
        <v>830.1</v>
      </c>
      <c r="P795" s="25">
        <v>714.7</v>
      </c>
      <c r="Q795" s="25">
        <v>692.72</v>
      </c>
      <c r="R795" s="25">
        <v>683.19</v>
      </c>
      <c r="S795" s="25">
        <v>629.87</v>
      </c>
      <c r="T795" s="25">
        <v>674.17</v>
      </c>
      <c r="U795" s="25">
        <v>717.51</v>
      </c>
      <c r="V795" s="25">
        <v>787.32</v>
      </c>
      <c r="W795" s="25">
        <v>797.07</v>
      </c>
      <c r="X795" s="25">
        <v>871.45</v>
      </c>
      <c r="Y795" s="25">
        <v>839.94</v>
      </c>
    </row>
    <row r="796" spans="1:25" s="6" customFormat="1" ht="41.25" hidden="1" customHeight="1" outlineLevel="1" x14ac:dyDescent="0.2">
      <c r="A796" s="3" t="s">
        <v>38</v>
      </c>
      <c r="B796" s="26">
        <v>770.57229474999997</v>
      </c>
      <c r="C796" s="26">
        <v>848.64494795999997</v>
      </c>
      <c r="D796" s="26">
        <v>962.77114419999998</v>
      </c>
      <c r="E796" s="26">
        <v>862.82300846999999</v>
      </c>
      <c r="F796" s="26">
        <v>884.87147793999998</v>
      </c>
      <c r="G796" s="26">
        <v>778.87241095000002</v>
      </c>
      <c r="H796" s="26">
        <v>818.48136686999999</v>
      </c>
      <c r="I796" s="26">
        <v>754.96236462000002</v>
      </c>
      <c r="J796" s="26">
        <v>710.87510726000005</v>
      </c>
      <c r="K796" s="26">
        <v>645.10500748000004</v>
      </c>
      <c r="L796" s="26">
        <v>569.38402637000002</v>
      </c>
      <c r="M796" s="26">
        <v>486.19977349999999</v>
      </c>
      <c r="N796" s="26">
        <v>460.46120277</v>
      </c>
      <c r="O796" s="26">
        <v>601.73786624000002</v>
      </c>
      <c r="P796" s="26">
        <v>486.34590760999998</v>
      </c>
      <c r="Q796" s="26">
        <v>464.35755291999999</v>
      </c>
      <c r="R796" s="26">
        <v>454.83506727999998</v>
      </c>
      <c r="S796" s="26">
        <v>401.51121207</v>
      </c>
      <c r="T796" s="26">
        <v>445.81452461999999</v>
      </c>
      <c r="U796" s="26">
        <v>489.15123999000002</v>
      </c>
      <c r="V796" s="26">
        <v>558.95978646000003</v>
      </c>
      <c r="W796" s="26">
        <v>568.71640937999996</v>
      </c>
      <c r="X796" s="26">
        <v>643.08737064000002</v>
      </c>
      <c r="Y796" s="26">
        <v>611.57907660000001</v>
      </c>
    </row>
    <row r="797" spans="1:25" s="6" customFormat="1" ht="38.25" hidden="1" outlineLevel="1" x14ac:dyDescent="0.2">
      <c r="A797" s="3" t="s">
        <v>39</v>
      </c>
      <c r="B797" s="26">
        <v>77.05</v>
      </c>
      <c r="C797" s="26">
        <v>77.05</v>
      </c>
      <c r="D797" s="26">
        <v>77.05</v>
      </c>
      <c r="E797" s="26">
        <v>77.05</v>
      </c>
      <c r="F797" s="26">
        <v>77.05</v>
      </c>
      <c r="G797" s="26">
        <v>77.05</v>
      </c>
      <c r="H797" s="26">
        <v>77.05</v>
      </c>
      <c r="I797" s="26">
        <v>77.05</v>
      </c>
      <c r="J797" s="26">
        <v>77.05</v>
      </c>
      <c r="K797" s="26">
        <v>77.05</v>
      </c>
      <c r="L797" s="26">
        <v>77.05</v>
      </c>
      <c r="M797" s="26">
        <v>77.05</v>
      </c>
      <c r="N797" s="26">
        <v>77.05</v>
      </c>
      <c r="O797" s="26">
        <v>77.05</v>
      </c>
      <c r="P797" s="26">
        <v>77.05</v>
      </c>
      <c r="Q797" s="26">
        <v>77.05</v>
      </c>
      <c r="R797" s="26">
        <v>77.05</v>
      </c>
      <c r="S797" s="26">
        <v>77.05</v>
      </c>
      <c r="T797" s="26">
        <v>77.05</v>
      </c>
      <c r="U797" s="26">
        <v>77.05</v>
      </c>
      <c r="V797" s="26">
        <v>77.05</v>
      </c>
      <c r="W797" s="26">
        <v>77.05</v>
      </c>
      <c r="X797" s="26">
        <v>77.05</v>
      </c>
      <c r="Y797" s="26">
        <v>77.05</v>
      </c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25">
        <v>970.55</v>
      </c>
      <c r="C801" s="25">
        <v>955.42</v>
      </c>
      <c r="D801" s="25">
        <v>1015.63</v>
      </c>
      <c r="E801" s="25">
        <v>956.35</v>
      </c>
      <c r="F801" s="25">
        <v>1099.48</v>
      </c>
      <c r="G801" s="25">
        <v>965.97</v>
      </c>
      <c r="H801" s="25">
        <v>958.64</v>
      </c>
      <c r="I801" s="25">
        <v>871.57</v>
      </c>
      <c r="J801" s="25">
        <v>804.95</v>
      </c>
      <c r="K801" s="25">
        <v>745.68</v>
      </c>
      <c r="L801" s="25">
        <v>678.92</v>
      </c>
      <c r="M801" s="25">
        <v>593.96</v>
      </c>
      <c r="N801" s="25">
        <v>687.49</v>
      </c>
      <c r="O801" s="25">
        <v>740.46</v>
      </c>
      <c r="P801" s="25">
        <v>661.03</v>
      </c>
      <c r="Q801" s="25">
        <v>651.29999999999995</v>
      </c>
      <c r="R801" s="25">
        <v>611.79</v>
      </c>
      <c r="S801" s="25">
        <v>612.73</v>
      </c>
      <c r="T801" s="25">
        <v>717.84</v>
      </c>
      <c r="U801" s="25">
        <v>698.22</v>
      </c>
      <c r="V801" s="25">
        <v>697.01</v>
      </c>
      <c r="W801" s="25">
        <v>831.16</v>
      </c>
      <c r="X801" s="25">
        <v>818.56</v>
      </c>
      <c r="Y801" s="25">
        <v>830.35</v>
      </c>
    </row>
    <row r="802" spans="1:25" s="6" customFormat="1" ht="41.25" hidden="1" customHeight="1" outlineLevel="1" x14ac:dyDescent="0.2">
      <c r="A802" s="54" t="s">
        <v>38</v>
      </c>
      <c r="B802" s="26">
        <v>742.19403588</v>
      </c>
      <c r="C802" s="26">
        <v>727.06385899999998</v>
      </c>
      <c r="D802" s="26">
        <v>787.26815789</v>
      </c>
      <c r="E802" s="26">
        <v>727.99102363999998</v>
      </c>
      <c r="F802" s="26">
        <v>871.11906621000003</v>
      </c>
      <c r="G802" s="26">
        <v>737.61012733999996</v>
      </c>
      <c r="H802" s="26">
        <v>730.28311737000001</v>
      </c>
      <c r="I802" s="26">
        <v>643.21326249000003</v>
      </c>
      <c r="J802" s="26">
        <v>576.58699160000003</v>
      </c>
      <c r="K802" s="26">
        <v>517.32058983000002</v>
      </c>
      <c r="L802" s="26">
        <v>450.56364309999998</v>
      </c>
      <c r="M802" s="26">
        <v>365.60596568</v>
      </c>
      <c r="N802" s="26">
        <v>459.12900454999999</v>
      </c>
      <c r="O802" s="26">
        <v>512.09757255</v>
      </c>
      <c r="P802" s="26">
        <v>432.67315832000003</v>
      </c>
      <c r="Q802" s="26">
        <v>422.93937747000001</v>
      </c>
      <c r="R802" s="26">
        <v>383.43013113000001</v>
      </c>
      <c r="S802" s="26">
        <v>384.37157933999998</v>
      </c>
      <c r="T802" s="26">
        <v>489.47857827000001</v>
      </c>
      <c r="U802" s="26">
        <v>469.86461061</v>
      </c>
      <c r="V802" s="26">
        <v>468.64855096999997</v>
      </c>
      <c r="W802" s="26">
        <v>602.80154015999994</v>
      </c>
      <c r="X802" s="26">
        <v>590.19809574999999</v>
      </c>
      <c r="Y802" s="26">
        <v>601.99252765000006</v>
      </c>
    </row>
    <row r="803" spans="1:25" s="6" customFormat="1" ht="38.25" hidden="1" outlineLevel="1" x14ac:dyDescent="0.2">
      <c r="A803" s="3" t="s">
        <v>39</v>
      </c>
      <c r="B803" s="26">
        <v>77.05</v>
      </c>
      <c r="C803" s="26">
        <v>77.05</v>
      </c>
      <c r="D803" s="26">
        <v>77.05</v>
      </c>
      <c r="E803" s="26">
        <v>77.05</v>
      </c>
      <c r="F803" s="26">
        <v>77.05</v>
      </c>
      <c r="G803" s="26">
        <v>77.05</v>
      </c>
      <c r="H803" s="26">
        <v>77.05</v>
      </c>
      <c r="I803" s="26">
        <v>77.05</v>
      </c>
      <c r="J803" s="26">
        <v>77.05</v>
      </c>
      <c r="K803" s="26">
        <v>77.05</v>
      </c>
      <c r="L803" s="26">
        <v>77.05</v>
      </c>
      <c r="M803" s="26">
        <v>77.05</v>
      </c>
      <c r="N803" s="26">
        <v>77.05</v>
      </c>
      <c r="O803" s="26">
        <v>77.05</v>
      </c>
      <c r="P803" s="26">
        <v>77.05</v>
      </c>
      <c r="Q803" s="26">
        <v>77.05</v>
      </c>
      <c r="R803" s="26">
        <v>77.05</v>
      </c>
      <c r="S803" s="26">
        <v>77.05</v>
      </c>
      <c r="T803" s="26">
        <v>77.05</v>
      </c>
      <c r="U803" s="26">
        <v>77.05</v>
      </c>
      <c r="V803" s="26">
        <v>77.05</v>
      </c>
      <c r="W803" s="26">
        <v>77.05</v>
      </c>
      <c r="X803" s="26">
        <v>77.05</v>
      </c>
      <c r="Y803" s="26">
        <v>77.05</v>
      </c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25">
        <v>843.64</v>
      </c>
      <c r="C807" s="25">
        <v>1006.54</v>
      </c>
      <c r="D807" s="25">
        <v>1005.39</v>
      </c>
      <c r="E807" s="25">
        <v>959.38</v>
      </c>
      <c r="F807" s="25">
        <v>1016.16</v>
      </c>
      <c r="G807" s="25">
        <v>994.1</v>
      </c>
      <c r="H807" s="25">
        <v>1003.23</v>
      </c>
      <c r="I807" s="25">
        <v>907.82</v>
      </c>
      <c r="J807" s="25">
        <v>739.79</v>
      </c>
      <c r="K807" s="25">
        <v>814.22</v>
      </c>
      <c r="L807" s="25">
        <v>726.06</v>
      </c>
      <c r="M807" s="25">
        <v>674.03</v>
      </c>
      <c r="N807" s="25">
        <v>760.7</v>
      </c>
      <c r="O807" s="25">
        <v>788.24</v>
      </c>
      <c r="P807" s="25">
        <v>766.45</v>
      </c>
      <c r="Q807" s="25">
        <v>743.14</v>
      </c>
      <c r="R807" s="25">
        <v>677.02</v>
      </c>
      <c r="S807" s="25">
        <v>693.41</v>
      </c>
      <c r="T807" s="25">
        <v>711.9</v>
      </c>
      <c r="U807" s="25">
        <v>766.66</v>
      </c>
      <c r="V807" s="25">
        <v>639.09</v>
      </c>
      <c r="W807" s="25">
        <v>641.4</v>
      </c>
      <c r="X807" s="25">
        <v>712.47</v>
      </c>
      <c r="Y807" s="25">
        <v>847.51</v>
      </c>
    </row>
    <row r="808" spans="1:25" s="6" customFormat="1" ht="43.5" hidden="1" customHeight="1" outlineLevel="1" x14ac:dyDescent="0.2">
      <c r="A808" s="3" t="s">
        <v>38</v>
      </c>
      <c r="B808" s="26">
        <v>615.27872592000006</v>
      </c>
      <c r="C808" s="26">
        <v>778.18532558000004</v>
      </c>
      <c r="D808" s="26">
        <v>777.03549482000005</v>
      </c>
      <c r="E808" s="26">
        <v>731.02406279000002</v>
      </c>
      <c r="F808" s="26">
        <v>787.80017975999999</v>
      </c>
      <c r="G808" s="26">
        <v>765.73991764000004</v>
      </c>
      <c r="H808" s="26">
        <v>774.87503537999999</v>
      </c>
      <c r="I808" s="26">
        <v>679.46091426999999</v>
      </c>
      <c r="J808" s="26">
        <v>511.42777333999999</v>
      </c>
      <c r="K808" s="26">
        <v>585.85775343</v>
      </c>
      <c r="L808" s="26">
        <v>497.69963910000001</v>
      </c>
      <c r="M808" s="26">
        <v>445.67615461000003</v>
      </c>
      <c r="N808" s="26">
        <v>532.33761860000004</v>
      </c>
      <c r="O808" s="26">
        <v>559.88227258999996</v>
      </c>
      <c r="P808" s="26">
        <v>538.09357736000004</v>
      </c>
      <c r="Q808" s="26">
        <v>514.77688074000002</v>
      </c>
      <c r="R808" s="26">
        <v>448.66262770999998</v>
      </c>
      <c r="S808" s="26">
        <v>465.05325968</v>
      </c>
      <c r="T808" s="26">
        <v>483.54535865000003</v>
      </c>
      <c r="U808" s="26">
        <v>538.29831296999998</v>
      </c>
      <c r="V808" s="26">
        <v>410.72753982</v>
      </c>
      <c r="W808" s="26">
        <v>413.03845245999997</v>
      </c>
      <c r="X808" s="26">
        <v>484.11186651999998</v>
      </c>
      <c r="Y808" s="26">
        <v>619.15210366999997</v>
      </c>
    </row>
    <row r="809" spans="1:25" s="6" customFormat="1" ht="38.25" hidden="1" outlineLevel="1" x14ac:dyDescent="0.2">
      <c r="A809" s="3" t="s">
        <v>39</v>
      </c>
      <c r="B809" s="26">
        <v>77.05</v>
      </c>
      <c r="C809" s="26">
        <v>77.05</v>
      </c>
      <c r="D809" s="26">
        <v>77.05</v>
      </c>
      <c r="E809" s="26">
        <v>77.05</v>
      </c>
      <c r="F809" s="26">
        <v>77.05</v>
      </c>
      <c r="G809" s="26">
        <v>77.05</v>
      </c>
      <c r="H809" s="26">
        <v>77.05</v>
      </c>
      <c r="I809" s="26">
        <v>77.05</v>
      </c>
      <c r="J809" s="26">
        <v>77.05</v>
      </c>
      <c r="K809" s="26">
        <v>77.05</v>
      </c>
      <c r="L809" s="26">
        <v>77.05</v>
      </c>
      <c r="M809" s="26">
        <v>77.05</v>
      </c>
      <c r="N809" s="26">
        <v>77.05</v>
      </c>
      <c r="O809" s="26">
        <v>77.05</v>
      </c>
      <c r="P809" s="26">
        <v>77.05</v>
      </c>
      <c r="Q809" s="26">
        <v>77.05</v>
      </c>
      <c r="R809" s="26">
        <v>77.05</v>
      </c>
      <c r="S809" s="26">
        <v>77.05</v>
      </c>
      <c r="T809" s="26">
        <v>77.05</v>
      </c>
      <c r="U809" s="26">
        <v>77.05</v>
      </c>
      <c r="V809" s="26">
        <v>77.05</v>
      </c>
      <c r="W809" s="26">
        <v>77.05</v>
      </c>
      <c r="X809" s="26">
        <v>77.05</v>
      </c>
      <c r="Y809" s="26">
        <v>77.05</v>
      </c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25">
        <v>985.31</v>
      </c>
      <c r="C813" s="25">
        <v>965.47</v>
      </c>
      <c r="D813" s="25">
        <v>1073.7</v>
      </c>
      <c r="E813" s="25">
        <v>1030.69</v>
      </c>
      <c r="F813" s="25">
        <v>858.09</v>
      </c>
      <c r="G813" s="25">
        <v>860.53</v>
      </c>
      <c r="H813" s="25">
        <v>940.07</v>
      </c>
      <c r="I813" s="25">
        <v>987.78</v>
      </c>
      <c r="J813" s="25">
        <v>857.74</v>
      </c>
      <c r="K813" s="25">
        <v>791.01</v>
      </c>
      <c r="L813" s="25">
        <v>867.07</v>
      </c>
      <c r="M813" s="25">
        <v>893.08</v>
      </c>
      <c r="N813" s="25">
        <v>870.1</v>
      </c>
      <c r="O813" s="25">
        <v>818.4</v>
      </c>
      <c r="P813" s="25">
        <v>786.82</v>
      </c>
      <c r="Q813" s="25">
        <v>769.91</v>
      </c>
      <c r="R813" s="25">
        <v>793.03</v>
      </c>
      <c r="S813" s="25">
        <v>813.64</v>
      </c>
      <c r="T813" s="25">
        <v>698.53</v>
      </c>
      <c r="U813" s="25">
        <v>650.08000000000004</v>
      </c>
      <c r="V813" s="25">
        <v>721.67</v>
      </c>
      <c r="W813" s="25">
        <v>757.97</v>
      </c>
      <c r="X813" s="25">
        <v>743.06</v>
      </c>
      <c r="Y813" s="25">
        <v>887.01</v>
      </c>
    </row>
    <row r="814" spans="1:25" s="6" customFormat="1" ht="47.25" hidden="1" customHeight="1" outlineLevel="1" x14ac:dyDescent="0.2">
      <c r="A814" s="54" t="s">
        <v>38</v>
      </c>
      <c r="B814" s="26">
        <v>756.95452079999995</v>
      </c>
      <c r="C814" s="26">
        <v>737.10773220999999</v>
      </c>
      <c r="D814" s="26">
        <v>845.34565022000004</v>
      </c>
      <c r="E814" s="26">
        <v>802.33133221000003</v>
      </c>
      <c r="F814" s="26">
        <v>629.73287805999996</v>
      </c>
      <c r="G814" s="26">
        <v>632.16913490000002</v>
      </c>
      <c r="H814" s="26">
        <v>711.70781741999997</v>
      </c>
      <c r="I814" s="26">
        <v>759.41961762000005</v>
      </c>
      <c r="J814" s="26">
        <v>629.37885242000004</v>
      </c>
      <c r="K814" s="26">
        <v>562.64925496000001</v>
      </c>
      <c r="L814" s="26">
        <v>638.70977789999995</v>
      </c>
      <c r="M814" s="26">
        <v>664.72202633999996</v>
      </c>
      <c r="N814" s="26">
        <v>641.74437479000005</v>
      </c>
      <c r="O814" s="26">
        <v>590.04389475000005</v>
      </c>
      <c r="P814" s="26">
        <v>558.45855710000001</v>
      </c>
      <c r="Q814" s="26">
        <v>541.55577554000001</v>
      </c>
      <c r="R814" s="26">
        <v>564.66991049000001</v>
      </c>
      <c r="S814" s="26">
        <v>585.28545842999995</v>
      </c>
      <c r="T814" s="26">
        <v>470.17140367000002</v>
      </c>
      <c r="U814" s="26">
        <v>421.72250079000003</v>
      </c>
      <c r="V814" s="26">
        <v>493.31568564999998</v>
      </c>
      <c r="W814" s="26">
        <v>529.61021638</v>
      </c>
      <c r="X814" s="26">
        <v>514.70256962999997</v>
      </c>
      <c r="Y814" s="26">
        <v>658.65259791999995</v>
      </c>
    </row>
    <row r="815" spans="1:25" s="6" customFormat="1" ht="38.25" hidden="1" outlineLevel="1" x14ac:dyDescent="0.2">
      <c r="A815" s="3" t="s">
        <v>39</v>
      </c>
      <c r="B815" s="26">
        <v>77.05</v>
      </c>
      <c r="C815" s="26">
        <v>77.05</v>
      </c>
      <c r="D815" s="26">
        <v>77.05</v>
      </c>
      <c r="E815" s="26">
        <v>77.05</v>
      </c>
      <c r="F815" s="26">
        <v>77.05</v>
      </c>
      <c r="G815" s="26">
        <v>77.05</v>
      </c>
      <c r="H815" s="26">
        <v>77.05</v>
      </c>
      <c r="I815" s="26">
        <v>77.05</v>
      </c>
      <c r="J815" s="26">
        <v>77.05</v>
      </c>
      <c r="K815" s="26">
        <v>77.05</v>
      </c>
      <c r="L815" s="26">
        <v>77.05</v>
      </c>
      <c r="M815" s="26">
        <v>77.05</v>
      </c>
      <c r="N815" s="26">
        <v>77.05</v>
      </c>
      <c r="O815" s="26">
        <v>77.05</v>
      </c>
      <c r="P815" s="26">
        <v>77.05</v>
      </c>
      <c r="Q815" s="26">
        <v>77.05</v>
      </c>
      <c r="R815" s="26">
        <v>77.05</v>
      </c>
      <c r="S815" s="26">
        <v>77.05</v>
      </c>
      <c r="T815" s="26">
        <v>77.05</v>
      </c>
      <c r="U815" s="26">
        <v>77.05</v>
      </c>
      <c r="V815" s="26">
        <v>77.05</v>
      </c>
      <c r="W815" s="26">
        <v>77.05</v>
      </c>
      <c r="X815" s="26">
        <v>77.05</v>
      </c>
      <c r="Y815" s="26">
        <v>77.05</v>
      </c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25">
        <v>773.77</v>
      </c>
      <c r="C819" s="25">
        <v>871.66</v>
      </c>
      <c r="D819" s="25">
        <v>962.13</v>
      </c>
      <c r="E819" s="25">
        <v>852.41</v>
      </c>
      <c r="F819" s="25">
        <v>918.43</v>
      </c>
      <c r="G819" s="25">
        <v>872.66</v>
      </c>
      <c r="H819" s="25">
        <v>863.3</v>
      </c>
      <c r="I819" s="25">
        <v>850.87</v>
      </c>
      <c r="J819" s="25">
        <v>741.66</v>
      </c>
      <c r="K819" s="25">
        <v>718.57</v>
      </c>
      <c r="L819" s="25">
        <v>685.89</v>
      </c>
      <c r="M819" s="25">
        <v>736.44</v>
      </c>
      <c r="N819" s="25">
        <v>690.54</v>
      </c>
      <c r="O819" s="25">
        <v>667.18</v>
      </c>
      <c r="P819" s="25">
        <v>661.9</v>
      </c>
      <c r="Q819" s="25">
        <v>724.58</v>
      </c>
      <c r="R819" s="25">
        <v>687.52</v>
      </c>
      <c r="S819" s="25">
        <v>696.72</v>
      </c>
      <c r="T819" s="25">
        <v>704.81</v>
      </c>
      <c r="U819" s="25">
        <v>644.69000000000005</v>
      </c>
      <c r="V819" s="25">
        <v>633.12</v>
      </c>
      <c r="W819" s="25">
        <v>680.22</v>
      </c>
      <c r="X819" s="25">
        <v>638.4</v>
      </c>
      <c r="Y819" s="25">
        <v>775.51</v>
      </c>
    </row>
    <row r="820" spans="1:25" s="6" customFormat="1" ht="42.75" hidden="1" customHeight="1" outlineLevel="1" x14ac:dyDescent="0.2">
      <c r="A820" s="3" t="s">
        <v>38</v>
      </c>
      <c r="B820" s="26">
        <v>545.41352848999998</v>
      </c>
      <c r="C820" s="26">
        <v>643.30235502000005</v>
      </c>
      <c r="D820" s="26">
        <v>733.76768331999995</v>
      </c>
      <c r="E820" s="26">
        <v>624.05331805000003</v>
      </c>
      <c r="F820" s="26">
        <v>690.06963613999994</v>
      </c>
      <c r="G820" s="26">
        <v>644.30617776999998</v>
      </c>
      <c r="H820" s="26">
        <v>634.94236153999998</v>
      </c>
      <c r="I820" s="26">
        <v>622.51235554000004</v>
      </c>
      <c r="J820" s="26">
        <v>513.30655461000003</v>
      </c>
      <c r="K820" s="26">
        <v>490.21074683000001</v>
      </c>
      <c r="L820" s="26">
        <v>457.53330018000003</v>
      </c>
      <c r="M820" s="26">
        <v>508.08358435999997</v>
      </c>
      <c r="N820" s="26">
        <v>462.18580559999998</v>
      </c>
      <c r="O820" s="26">
        <v>438.82033641999999</v>
      </c>
      <c r="P820" s="26">
        <v>433.54210891000002</v>
      </c>
      <c r="Q820" s="26">
        <v>496.22369509999999</v>
      </c>
      <c r="R820" s="26">
        <v>459.16010332000002</v>
      </c>
      <c r="S820" s="26">
        <v>468.36550796</v>
      </c>
      <c r="T820" s="26">
        <v>476.44954239999998</v>
      </c>
      <c r="U820" s="26">
        <v>416.33484773999999</v>
      </c>
      <c r="V820" s="26">
        <v>404.76146648999998</v>
      </c>
      <c r="W820" s="26">
        <v>451.85948298</v>
      </c>
      <c r="X820" s="26">
        <v>410.04187388999998</v>
      </c>
      <c r="Y820" s="26">
        <v>547.15088247000006</v>
      </c>
    </row>
    <row r="821" spans="1:25" s="6" customFormat="1" ht="38.25" hidden="1" outlineLevel="1" x14ac:dyDescent="0.2">
      <c r="A821" s="3" t="s">
        <v>39</v>
      </c>
      <c r="B821" s="26">
        <v>77.05</v>
      </c>
      <c r="C821" s="26">
        <v>77.05</v>
      </c>
      <c r="D821" s="26">
        <v>77.05</v>
      </c>
      <c r="E821" s="26">
        <v>77.05</v>
      </c>
      <c r="F821" s="26">
        <v>77.05</v>
      </c>
      <c r="G821" s="26">
        <v>77.05</v>
      </c>
      <c r="H821" s="26">
        <v>77.05</v>
      </c>
      <c r="I821" s="26">
        <v>77.05</v>
      </c>
      <c r="J821" s="26">
        <v>77.05</v>
      </c>
      <c r="K821" s="26">
        <v>77.05</v>
      </c>
      <c r="L821" s="26">
        <v>77.05</v>
      </c>
      <c r="M821" s="26">
        <v>77.05</v>
      </c>
      <c r="N821" s="26">
        <v>77.05</v>
      </c>
      <c r="O821" s="26">
        <v>77.05</v>
      </c>
      <c r="P821" s="26">
        <v>77.05</v>
      </c>
      <c r="Q821" s="26">
        <v>77.05</v>
      </c>
      <c r="R821" s="26">
        <v>77.05</v>
      </c>
      <c r="S821" s="26">
        <v>77.05</v>
      </c>
      <c r="T821" s="26">
        <v>77.05</v>
      </c>
      <c r="U821" s="26">
        <v>77.05</v>
      </c>
      <c r="V821" s="26">
        <v>77.05</v>
      </c>
      <c r="W821" s="26">
        <v>77.05</v>
      </c>
      <c r="X821" s="26">
        <v>77.05</v>
      </c>
      <c r="Y821" s="26">
        <v>77.05</v>
      </c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25">
        <v>859.11</v>
      </c>
      <c r="C825" s="25">
        <v>868.36</v>
      </c>
      <c r="D825" s="25">
        <v>915.64</v>
      </c>
      <c r="E825" s="25">
        <v>895.36</v>
      </c>
      <c r="F825" s="25">
        <v>780.1</v>
      </c>
      <c r="G825" s="25">
        <v>808.98</v>
      </c>
      <c r="H825" s="25">
        <v>1020.8</v>
      </c>
      <c r="I825" s="25">
        <v>983.41</v>
      </c>
      <c r="J825" s="25">
        <v>864.37</v>
      </c>
      <c r="K825" s="25">
        <v>771.53</v>
      </c>
      <c r="L825" s="25">
        <v>678.24</v>
      </c>
      <c r="M825" s="25">
        <v>628.98</v>
      </c>
      <c r="N825" s="25">
        <v>659.16</v>
      </c>
      <c r="O825" s="25">
        <v>627.41999999999996</v>
      </c>
      <c r="P825" s="25">
        <v>595.29</v>
      </c>
      <c r="Q825" s="25">
        <v>650.62</v>
      </c>
      <c r="R825" s="25">
        <v>702.92</v>
      </c>
      <c r="S825" s="25">
        <v>653.09</v>
      </c>
      <c r="T825" s="25">
        <v>629.05999999999995</v>
      </c>
      <c r="U825" s="25">
        <v>679.1</v>
      </c>
      <c r="V825" s="25">
        <v>712.44</v>
      </c>
      <c r="W825" s="25">
        <v>658.81</v>
      </c>
      <c r="X825" s="25">
        <v>690.44</v>
      </c>
      <c r="Y825" s="25">
        <v>720.47</v>
      </c>
    </row>
    <row r="826" spans="1:25" s="6" customFormat="1" ht="43.5" hidden="1" customHeight="1" outlineLevel="1" x14ac:dyDescent="0.2">
      <c r="A826" s="54" t="s">
        <v>38</v>
      </c>
      <c r="B826" s="26">
        <v>630.74938113999997</v>
      </c>
      <c r="C826" s="26">
        <v>640.00426393999999</v>
      </c>
      <c r="D826" s="26">
        <v>687.27738615999999</v>
      </c>
      <c r="E826" s="26">
        <v>667.00402281000004</v>
      </c>
      <c r="F826" s="26">
        <v>551.74574178</v>
      </c>
      <c r="G826" s="26">
        <v>580.62024876999999</v>
      </c>
      <c r="H826" s="26">
        <v>792.44539201999999</v>
      </c>
      <c r="I826" s="26">
        <v>755.04685395000001</v>
      </c>
      <c r="J826" s="26">
        <v>636.01259299000003</v>
      </c>
      <c r="K826" s="26">
        <v>543.16904333000002</v>
      </c>
      <c r="L826" s="26">
        <v>449.88130318999998</v>
      </c>
      <c r="M826" s="26">
        <v>400.62571251000003</v>
      </c>
      <c r="N826" s="26">
        <v>430.79798454000002</v>
      </c>
      <c r="O826" s="26">
        <v>399.06573881999998</v>
      </c>
      <c r="P826" s="26">
        <v>366.93316594999999</v>
      </c>
      <c r="Q826" s="26">
        <v>422.26035199</v>
      </c>
      <c r="R826" s="26">
        <v>474.56333605999998</v>
      </c>
      <c r="S826" s="26">
        <v>424.73004120000002</v>
      </c>
      <c r="T826" s="26">
        <v>400.70456238999998</v>
      </c>
      <c r="U826" s="26">
        <v>450.74512597</v>
      </c>
      <c r="V826" s="26">
        <v>484.0858308</v>
      </c>
      <c r="W826" s="26">
        <v>430.4516319</v>
      </c>
      <c r="X826" s="26">
        <v>462.08613462</v>
      </c>
      <c r="Y826" s="26">
        <v>492.11489419999998</v>
      </c>
    </row>
    <row r="827" spans="1:25" s="6" customFormat="1" ht="38.25" hidden="1" outlineLevel="1" x14ac:dyDescent="0.2">
      <c r="A827" s="3" t="s">
        <v>39</v>
      </c>
      <c r="B827" s="26">
        <v>77.05</v>
      </c>
      <c r="C827" s="26">
        <v>77.05</v>
      </c>
      <c r="D827" s="26">
        <v>77.05</v>
      </c>
      <c r="E827" s="26">
        <v>77.05</v>
      </c>
      <c r="F827" s="26">
        <v>77.05</v>
      </c>
      <c r="G827" s="26">
        <v>77.05</v>
      </c>
      <c r="H827" s="26">
        <v>77.05</v>
      </c>
      <c r="I827" s="26">
        <v>77.05</v>
      </c>
      <c r="J827" s="26">
        <v>77.05</v>
      </c>
      <c r="K827" s="26">
        <v>77.05</v>
      </c>
      <c r="L827" s="26">
        <v>77.05</v>
      </c>
      <c r="M827" s="26">
        <v>77.05</v>
      </c>
      <c r="N827" s="26">
        <v>77.05</v>
      </c>
      <c r="O827" s="26">
        <v>77.05</v>
      </c>
      <c r="P827" s="26">
        <v>77.05</v>
      </c>
      <c r="Q827" s="26">
        <v>77.05</v>
      </c>
      <c r="R827" s="26">
        <v>77.05</v>
      </c>
      <c r="S827" s="26">
        <v>77.05</v>
      </c>
      <c r="T827" s="26">
        <v>77.05</v>
      </c>
      <c r="U827" s="26">
        <v>77.05</v>
      </c>
      <c r="V827" s="26">
        <v>77.05</v>
      </c>
      <c r="W827" s="26">
        <v>77.05</v>
      </c>
      <c r="X827" s="26">
        <v>77.05</v>
      </c>
      <c r="Y827" s="26">
        <v>77.05</v>
      </c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25">
        <v>845.01</v>
      </c>
      <c r="C831" s="25">
        <v>1033.4000000000001</v>
      </c>
      <c r="D831" s="25">
        <v>994.26</v>
      </c>
      <c r="E831" s="25">
        <v>998.14</v>
      </c>
      <c r="F831" s="25">
        <v>928.16</v>
      </c>
      <c r="G831" s="25">
        <v>1071.67</v>
      </c>
      <c r="H831" s="25">
        <v>965.88</v>
      </c>
      <c r="I831" s="25">
        <v>1095.22</v>
      </c>
      <c r="J831" s="25">
        <v>901.22</v>
      </c>
      <c r="K831" s="25">
        <v>800.25</v>
      </c>
      <c r="L831" s="25">
        <v>879.93</v>
      </c>
      <c r="M831" s="25">
        <v>714.03</v>
      </c>
      <c r="N831" s="25">
        <v>673.8</v>
      </c>
      <c r="O831" s="25">
        <v>698.2</v>
      </c>
      <c r="P831" s="25">
        <v>755.08</v>
      </c>
      <c r="Q831" s="25">
        <v>680.54</v>
      </c>
      <c r="R831" s="25">
        <v>686.19</v>
      </c>
      <c r="S831" s="25">
        <v>622.41999999999996</v>
      </c>
      <c r="T831" s="25">
        <v>605.74</v>
      </c>
      <c r="U831" s="25">
        <v>781.04</v>
      </c>
      <c r="V831" s="25">
        <v>813.27</v>
      </c>
      <c r="W831" s="25">
        <v>796.6</v>
      </c>
      <c r="X831" s="25">
        <v>687.37</v>
      </c>
      <c r="Y831" s="25">
        <v>823</v>
      </c>
    </row>
    <row r="832" spans="1:25" s="6" customFormat="1" ht="51" hidden="1" outlineLevel="1" x14ac:dyDescent="0.2">
      <c r="A832" s="3" t="s">
        <v>38</v>
      </c>
      <c r="B832" s="26">
        <v>616.65436389000001</v>
      </c>
      <c r="C832" s="26">
        <v>805.04499528999997</v>
      </c>
      <c r="D832" s="26">
        <v>765.90629945000001</v>
      </c>
      <c r="E832" s="26">
        <v>769.77997677999997</v>
      </c>
      <c r="F832" s="26">
        <v>699.79789424000001</v>
      </c>
      <c r="G832" s="26">
        <v>843.31295201</v>
      </c>
      <c r="H832" s="26">
        <v>737.51712843999996</v>
      </c>
      <c r="I832" s="26">
        <v>866.85742388999995</v>
      </c>
      <c r="J832" s="26">
        <v>672.86018240999999</v>
      </c>
      <c r="K832" s="26">
        <v>571.89248573999998</v>
      </c>
      <c r="L832" s="26">
        <v>651.57121208000001</v>
      </c>
      <c r="M832" s="26">
        <v>485.67229128000002</v>
      </c>
      <c r="N832" s="26">
        <v>445.44341068</v>
      </c>
      <c r="O832" s="26">
        <v>469.83705585000001</v>
      </c>
      <c r="P832" s="26">
        <v>526.72417680000001</v>
      </c>
      <c r="Q832" s="26">
        <v>452.18186997999999</v>
      </c>
      <c r="R832" s="26">
        <v>457.82945594</v>
      </c>
      <c r="S832" s="26">
        <v>394.05690762</v>
      </c>
      <c r="T832" s="26">
        <v>377.38200117000002</v>
      </c>
      <c r="U832" s="26">
        <v>552.68603278000001</v>
      </c>
      <c r="V832" s="26">
        <v>584.91222490999996</v>
      </c>
      <c r="W832" s="26">
        <v>568.24460638999994</v>
      </c>
      <c r="X832" s="26">
        <v>459.00670083</v>
      </c>
      <c r="Y832" s="26">
        <v>594.64597373000004</v>
      </c>
    </row>
    <row r="833" spans="1:25" s="6" customFormat="1" ht="38.25" hidden="1" outlineLevel="1" x14ac:dyDescent="0.2">
      <c r="A833" s="3" t="s">
        <v>39</v>
      </c>
      <c r="B833" s="26">
        <v>77.05</v>
      </c>
      <c r="C833" s="26">
        <v>77.05</v>
      </c>
      <c r="D833" s="26">
        <v>77.05</v>
      </c>
      <c r="E833" s="26">
        <v>77.05</v>
      </c>
      <c r="F833" s="26">
        <v>77.05</v>
      </c>
      <c r="G833" s="26">
        <v>77.05</v>
      </c>
      <c r="H833" s="26">
        <v>77.05</v>
      </c>
      <c r="I833" s="26">
        <v>77.05</v>
      </c>
      <c r="J833" s="26">
        <v>77.05</v>
      </c>
      <c r="K833" s="26">
        <v>77.05</v>
      </c>
      <c r="L833" s="26">
        <v>77.05</v>
      </c>
      <c r="M833" s="26">
        <v>77.05</v>
      </c>
      <c r="N833" s="26">
        <v>77.05</v>
      </c>
      <c r="O833" s="26">
        <v>77.05</v>
      </c>
      <c r="P833" s="26">
        <v>77.05</v>
      </c>
      <c r="Q833" s="26">
        <v>77.05</v>
      </c>
      <c r="R833" s="26">
        <v>77.05</v>
      </c>
      <c r="S833" s="26">
        <v>77.05</v>
      </c>
      <c r="T833" s="26">
        <v>77.05</v>
      </c>
      <c r="U833" s="26">
        <v>77.05</v>
      </c>
      <c r="V833" s="26">
        <v>77.05</v>
      </c>
      <c r="W833" s="26">
        <v>77.05</v>
      </c>
      <c r="X833" s="26">
        <v>77.05</v>
      </c>
      <c r="Y833" s="26">
        <v>77.05</v>
      </c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25">
        <v>886.96</v>
      </c>
      <c r="C837" s="25">
        <v>912.91</v>
      </c>
      <c r="D837" s="25">
        <v>978.13</v>
      </c>
      <c r="E837" s="25">
        <v>984.69</v>
      </c>
      <c r="F837" s="25">
        <v>938.83</v>
      </c>
      <c r="G837" s="25">
        <v>967.61</v>
      </c>
      <c r="H837" s="25">
        <v>994.86</v>
      </c>
      <c r="I837" s="25">
        <v>820.6</v>
      </c>
      <c r="J837" s="25">
        <v>795.23</v>
      </c>
      <c r="K837" s="25">
        <v>806.62</v>
      </c>
      <c r="L837" s="25">
        <v>688.85</v>
      </c>
      <c r="M837" s="25">
        <v>674.35</v>
      </c>
      <c r="N837" s="25">
        <v>647.67999999999995</v>
      </c>
      <c r="O837" s="25">
        <v>669.29</v>
      </c>
      <c r="P837" s="25">
        <v>726.12</v>
      </c>
      <c r="Q837" s="25">
        <v>627.1</v>
      </c>
      <c r="R837" s="25">
        <v>698.97</v>
      </c>
      <c r="S837" s="25">
        <v>663.48</v>
      </c>
      <c r="T837" s="25">
        <v>617.11</v>
      </c>
      <c r="U837" s="25">
        <v>671.4</v>
      </c>
      <c r="V837" s="25">
        <v>739.68</v>
      </c>
      <c r="W837" s="25">
        <v>653.59</v>
      </c>
      <c r="X837" s="25">
        <v>627.47</v>
      </c>
      <c r="Y837" s="25">
        <v>790.01</v>
      </c>
    </row>
    <row r="838" spans="1:25" s="6" customFormat="1" ht="51" hidden="1" outlineLevel="1" x14ac:dyDescent="0.2">
      <c r="A838" s="54" t="s">
        <v>38</v>
      </c>
      <c r="B838" s="26">
        <v>658.59928486000001</v>
      </c>
      <c r="C838" s="26">
        <v>684.55461519000005</v>
      </c>
      <c r="D838" s="26">
        <v>749.76961519999998</v>
      </c>
      <c r="E838" s="26">
        <v>756.33646423000005</v>
      </c>
      <c r="F838" s="26">
        <v>710.46740880000004</v>
      </c>
      <c r="G838" s="26">
        <v>739.24686837000002</v>
      </c>
      <c r="H838" s="26">
        <v>766.50323356000001</v>
      </c>
      <c r="I838" s="26">
        <v>592.24424237000005</v>
      </c>
      <c r="J838" s="26">
        <v>566.86806086000001</v>
      </c>
      <c r="K838" s="26">
        <v>578.26249451000001</v>
      </c>
      <c r="L838" s="26">
        <v>460.49646192</v>
      </c>
      <c r="M838" s="26">
        <v>445.99525971999998</v>
      </c>
      <c r="N838" s="26">
        <v>419.32585805999997</v>
      </c>
      <c r="O838" s="26">
        <v>440.92892341999999</v>
      </c>
      <c r="P838" s="26">
        <v>497.76628567</v>
      </c>
      <c r="Q838" s="26">
        <v>398.73801471000002</v>
      </c>
      <c r="R838" s="26">
        <v>470.6151562</v>
      </c>
      <c r="S838" s="26">
        <v>435.12159630000002</v>
      </c>
      <c r="T838" s="26">
        <v>388.74790006000001</v>
      </c>
      <c r="U838" s="26">
        <v>443.04395800999998</v>
      </c>
      <c r="V838" s="26">
        <v>511.32614118999999</v>
      </c>
      <c r="W838" s="26">
        <v>425.23033713000001</v>
      </c>
      <c r="X838" s="26">
        <v>399.11483257999998</v>
      </c>
      <c r="Y838" s="26">
        <v>561.65370573999996</v>
      </c>
    </row>
    <row r="839" spans="1:25" s="6" customFormat="1" ht="38.25" hidden="1" outlineLevel="1" x14ac:dyDescent="0.2">
      <c r="A839" s="3" t="s">
        <v>39</v>
      </c>
      <c r="B839" s="26">
        <v>77.05</v>
      </c>
      <c r="C839" s="26">
        <v>77.05</v>
      </c>
      <c r="D839" s="26">
        <v>77.05</v>
      </c>
      <c r="E839" s="26">
        <v>77.05</v>
      </c>
      <c r="F839" s="26">
        <v>77.05</v>
      </c>
      <c r="G839" s="26">
        <v>77.05</v>
      </c>
      <c r="H839" s="26">
        <v>77.05</v>
      </c>
      <c r="I839" s="26">
        <v>77.05</v>
      </c>
      <c r="J839" s="26">
        <v>77.05</v>
      </c>
      <c r="K839" s="26">
        <v>77.05</v>
      </c>
      <c r="L839" s="26">
        <v>77.05</v>
      </c>
      <c r="M839" s="26">
        <v>77.05</v>
      </c>
      <c r="N839" s="26">
        <v>77.05</v>
      </c>
      <c r="O839" s="26">
        <v>77.05</v>
      </c>
      <c r="P839" s="26">
        <v>77.05</v>
      </c>
      <c r="Q839" s="26">
        <v>77.05</v>
      </c>
      <c r="R839" s="26">
        <v>77.05</v>
      </c>
      <c r="S839" s="26">
        <v>77.05</v>
      </c>
      <c r="T839" s="26">
        <v>77.05</v>
      </c>
      <c r="U839" s="26">
        <v>77.05</v>
      </c>
      <c r="V839" s="26">
        <v>77.05</v>
      </c>
      <c r="W839" s="26">
        <v>77.05</v>
      </c>
      <c r="X839" s="26">
        <v>77.05</v>
      </c>
      <c r="Y839" s="26">
        <v>77.05</v>
      </c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25">
        <v>770.29</v>
      </c>
      <c r="C843" s="25">
        <v>824.99</v>
      </c>
      <c r="D843" s="25">
        <v>882.58</v>
      </c>
      <c r="E843" s="25">
        <v>1013.77</v>
      </c>
      <c r="F843" s="25">
        <v>895.82</v>
      </c>
      <c r="G843" s="25">
        <v>925.71</v>
      </c>
      <c r="H843" s="25">
        <v>923.06</v>
      </c>
      <c r="I843" s="25">
        <v>797.53</v>
      </c>
      <c r="J843" s="25">
        <v>711.6</v>
      </c>
      <c r="K843" s="25">
        <v>771.26</v>
      </c>
      <c r="L843" s="25">
        <v>779.32</v>
      </c>
      <c r="M843" s="25">
        <v>672.04</v>
      </c>
      <c r="N843" s="25">
        <v>706.82</v>
      </c>
      <c r="O843" s="25">
        <v>759.37</v>
      </c>
      <c r="P843" s="25">
        <v>724.66</v>
      </c>
      <c r="Q843" s="25">
        <v>641.04</v>
      </c>
      <c r="R843" s="25">
        <v>695.78</v>
      </c>
      <c r="S843" s="25">
        <v>763.07</v>
      </c>
      <c r="T843" s="25">
        <v>715.67</v>
      </c>
      <c r="U843" s="25">
        <v>778.28</v>
      </c>
      <c r="V843" s="25">
        <v>702.01</v>
      </c>
      <c r="W843" s="25">
        <v>715.94</v>
      </c>
      <c r="X843" s="25">
        <v>678.36</v>
      </c>
      <c r="Y843" s="25">
        <v>779.68</v>
      </c>
    </row>
    <row r="844" spans="1:25" s="6" customFormat="1" ht="51" hidden="1" outlineLevel="1" x14ac:dyDescent="0.2">
      <c r="A844" s="3" t="s">
        <v>38</v>
      </c>
      <c r="B844" s="26">
        <v>541.93533142000001</v>
      </c>
      <c r="C844" s="26">
        <v>596.63410009999996</v>
      </c>
      <c r="D844" s="26">
        <v>654.22067986000002</v>
      </c>
      <c r="E844" s="26">
        <v>785.41557705000002</v>
      </c>
      <c r="F844" s="26">
        <v>667.46139854</v>
      </c>
      <c r="G844" s="26">
        <v>697.35344816999998</v>
      </c>
      <c r="H844" s="26">
        <v>694.70613161000006</v>
      </c>
      <c r="I844" s="26">
        <v>569.17536144999997</v>
      </c>
      <c r="J844" s="26">
        <v>483.23723281999997</v>
      </c>
      <c r="K844" s="26">
        <v>542.90254386000004</v>
      </c>
      <c r="L844" s="26">
        <v>550.95825513</v>
      </c>
      <c r="M844" s="26">
        <v>443.68197752999998</v>
      </c>
      <c r="N844" s="26">
        <v>478.45737215999998</v>
      </c>
      <c r="O844" s="26">
        <v>531.00762543999997</v>
      </c>
      <c r="P844" s="26">
        <v>496.30267256000002</v>
      </c>
      <c r="Q844" s="26">
        <v>412.68205662999998</v>
      </c>
      <c r="R844" s="26">
        <v>467.41678788000002</v>
      </c>
      <c r="S844" s="26">
        <v>534.70835452999995</v>
      </c>
      <c r="T844" s="26">
        <v>487.30841724999999</v>
      </c>
      <c r="U844" s="26">
        <v>549.92354806000003</v>
      </c>
      <c r="V844" s="26">
        <v>473.64864771999999</v>
      </c>
      <c r="W844" s="26">
        <v>487.57770857000003</v>
      </c>
      <c r="X844" s="26">
        <v>449.99803858000001</v>
      </c>
      <c r="Y844" s="26">
        <v>551.32421642999998</v>
      </c>
    </row>
    <row r="845" spans="1:25" s="6" customFormat="1" ht="38.25" hidden="1" outlineLevel="1" x14ac:dyDescent="0.2">
      <c r="A845" s="3" t="s">
        <v>39</v>
      </c>
      <c r="B845" s="26">
        <v>77.05</v>
      </c>
      <c r="C845" s="26">
        <v>77.05</v>
      </c>
      <c r="D845" s="26">
        <v>77.05</v>
      </c>
      <c r="E845" s="26">
        <v>77.05</v>
      </c>
      <c r="F845" s="26">
        <v>77.05</v>
      </c>
      <c r="G845" s="26">
        <v>77.05</v>
      </c>
      <c r="H845" s="26">
        <v>77.05</v>
      </c>
      <c r="I845" s="26">
        <v>77.05</v>
      </c>
      <c r="J845" s="26">
        <v>77.05</v>
      </c>
      <c r="K845" s="26">
        <v>77.05</v>
      </c>
      <c r="L845" s="26">
        <v>77.05</v>
      </c>
      <c r="M845" s="26">
        <v>77.05</v>
      </c>
      <c r="N845" s="26">
        <v>77.05</v>
      </c>
      <c r="O845" s="26">
        <v>77.05</v>
      </c>
      <c r="P845" s="26">
        <v>77.05</v>
      </c>
      <c r="Q845" s="26">
        <v>77.05</v>
      </c>
      <c r="R845" s="26">
        <v>77.05</v>
      </c>
      <c r="S845" s="26">
        <v>77.05</v>
      </c>
      <c r="T845" s="26">
        <v>77.05</v>
      </c>
      <c r="U845" s="26">
        <v>77.05</v>
      </c>
      <c r="V845" s="26">
        <v>77.05</v>
      </c>
      <c r="W845" s="26">
        <v>77.05</v>
      </c>
      <c r="X845" s="26">
        <v>77.05</v>
      </c>
      <c r="Y845" s="26">
        <v>77.05</v>
      </c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25">
        <v>805.86</v>
      </c>
      <c r="C849" s="25">
        <v>933.02</v>
      </c>
      <c r="D849" s="25">
        <v>1034.53</v>
      </c>
      <c r="E849" s="25">
        <v>1137.56</v>
      </c>
      <c r="F849" s="25">
        <v>981.73</v>
      </c>
      <c r="G849" s="25">
        <v>963.43</v>
      </c>
      <c r="H849" s="25">
        <v>1050.6500000000001</v>
      </c>
      <c r="I849" s="25">
        <v>959.29</v>
      </c>
      <c r="J849" s="25">
        <v>860.75</v>
      </c>
      <c r="K849" s="25">
        <v>878.72</v>
      </c>
      <c r="L849" s="25">
        <v>719.76</v>
      </c>
      <c r="M849" s="25">
        <v>809.09</v>
      </c>
      <c r="N849" s="25">
        <v>821.36</v>
      </c>
      <c r="O849" s="25">
        <v>680.46</v>
      </c>
      <c r="P849" s="25">
        <v>628.13</v>
      </c>
      <c r="Q849" s="25">
        <v>727.44</v>
      </c>
      <c r="R849" s="25">
        <v>781.17</v>
      </c>
      <c r="S849" s="25">
        <v>759.38</v>
      </c>
      <c r="T849" s="25">
        <v>738.1</v>
      </c>
      <c r="U849" s="25">
        <v>800.2</v>
      </c>
      <c r="V849" s="25">
        <v>752.79</v>
      </c>
      <c r="W849" s="25">
        <v>789.16</v>
      </c>
      <c r="X849" s="25">
        <v>784.63</v>
      </c>
      <c r="Y849" s="25">
        <v>722.65</v>
      </c>
    </row>
    <row r="850" spans="1:25" s="6" customFormat="1" ht="51" hidden="1" outlineLevel="1" x14ac:dyDescent="0.2">
      <c r="A850" s="54" t="s">
        <v>38</v>
      </c>
      <c r="B850" s="26">
        <v>577.50533712000004</v>
      </c>
      <c r="C850" s="26">
        <v>704.66516619000004</v>
      </c>
      <c r="D850" s="26">
        <v>806.17128733000004</v>
      </c>
      <c r="E850" s="26">
        <v>909.20146177000004</v>
      </c>
      <c r="F850" s="26">
        <v>753.37088143000005</v>
      </c>
      <c r="G850" s="26">
        <v>735.07033535000005</v>
      </c>
      <c r="H850" s="26">
        <v>822.29270553000003</v>
      </c>
      <c r="I850" s="26">
        <v>730.92997515000002</v>
      </c>
      <c r="J850" s="26">
        <v>632.39226530999997</v>
      </c>
      <c r="K850" s="26">
        <v>650.36023913999998</v>
      </c>
      <c r="L850" s="26">
        <v>491.40226102999998</v>
      </c>
      <c r="M850" s="26">
        <v>580.73231650000002</v>
      </c>
      <c r="N850" s="26">
        <v>593.00339007000002</v>
      </c>
      <c r="O850" s="26">
        <v>452.10317950000001</v>
      </c>
      <c r="P850" s="26">
        <v>399.76969287999998</v>
      </c>
      <c r="Q850" s="26">
        <v>499.07789743000001</v>
      </c>
      <c r="R850" s="26">
        <v>552.81215077000002</v>
      </c>
      <c r="S850" s="26">
        <v>531.01912542000002</v>
      </c>
      <c r="T850" s="26">
        <v>509.74203358</v>
      </c>
      <c r="U850" s="26">
        <v>571.83815419999996</v>
      </c>
      <c r="V850" s="26">
        <v>524.43479552999997</v>
      </c>
      <c r="W850" s="26">
        <v>560.80629482999996</v>
      </c>
      <c r="X850" s="26">
        <v>556.27477266000005</v>
      </c>
      <c r="Y850" s="26">
        <v>494.28810822999998</v>
      </c>
    </row>
    <row r="851" spans="1:25" s="6" customFormat="1" ht="38.25" hidden="1" outlineLevel="1" x14ac:dyDescent="0.2">
      <c r="A851" s="3" t="s">
        <v>39</v>
      </c>
      <c r="B851" s="26">
        <v>77.05</v>
      </c>
      <c r="C851" s="26">
        <v>77.05</v>
      </c>
      <c r="D851" s="26">
        <v>77.05</v>
      </c>
      <c r="E851" s="26">
        <v>77.05</v>
      </c>
      <c r="F851" s="26">
        <v>77.05</v>
      </c>
      <c r="G851" s="26">
        <v>77.05</v>
      </c>
      <c r="H851" s="26">
        <v>77.05</v>
      </c>
      <c r="I851" s="26">
        <v>77.05</v>
      </c>
      <c r="J851" s="26">
        <v>77.05</v>
      </c>
      <c r="K851" s="26">
        <v>77.05</v>
      </c>
      <c r="L851" s="26">
        <v>77.05</v>
      </c>
      <c r="M851" s="26">
        <v>77.05</v>
      </c>
      <c r="N851" s="26">
        <v>77.05</v>
      </c>
      <c r="O851" s="26">
        <v>77.05</v>
      </c>
      <c r="P851" s="26">
        <v>77.05</v>
      </c>
      <c r="Q851" s="26">
        <v>77.05</v>
      </c>
      <c r="R851" s="26">
        <v>77.05</v>
      </c>
      <c r="S851" s="26">
        <v>77.05</v>
      </c>
      <c r="T851" s="26">
        <v>77.05</v>
      </c>
      <c r="U851" s="26">
        <v>77.05</v>
      </c>
      <c r="V851" s="26">
        <v>77.05</v>
      </c>
      <c r="W851" s="26">
        <v>77.05</v>
      </c>
      <c r="X851" s="26">
        <v>77.05</v>
      </c>
      <c r="Y851" s="26">
        <v>77.05</v>
      </c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25">
        <v>852.47</v>
      </c>
      <c r="C855" s="25">
        <v>881.45</v>
      </c>
      <c r="D855" s="25">
        <v>973.73</v>
      </c>
      <c r="E855" s="25">
        <v>916.72</v>
      </c>
      <c r="F855" s="25">
        <v>960.25</v>
      </c>
      <c r="G855" s="25">
        <v>888.94</v>
      </c>
      <c r="H855" s="25">
        <v>931.81</v>
      </c>
      <c r="I855" s="25">
        <v>961.52</v>
      </c>
      <c r="J855" s="25">
        <v>730.48</v>
      </c>
      <c r="K855" s="25">
        <v>660.26</v>
      </c>
      <c r="L855" s="25">
        <v>663.51</v>
      </c>
      <c r="M855" s="25">
        <v>646.92999999999995</v>
      </c>
      <c r="N855" s="25">
        <v>648.91</v>
      </c>
      <c r="O855" s="25">
        <v>641.07000000000005</v>
      </c>
      <c r="P855" s="25">
        <v>597</v>
      </c>
      <c r="Q855" s="25">
        <v>634.11</v>
      </c>
      <c r="R855" s="25">
        <v>640.89</v>
      </c>
      <c r="S855" s="25">
        <v>714.73</v>
      </c>
      <c r="T855" s="25">
        <v>708.59</v>
      </c>
      <c r="U855" s="25">
        <v>619.38</v>
      </c>
      <c r="V855" s="25">
        <v>668.54</v>
      </c>
      <c r="W855" s="25">
        <v>643.45000000000005</v>
      </c>
      <c r="X855" s="25">
        <v>644.85</v>
      </c>
      <c r="Y855" s="25">
        <v>698.44</v>
      </c>
    </row>
    <row r="856" spans="1:25" s="6" customFormat="1" ht="51" hidden="1" outlineLevel="1" x14ac:dyDescent="0.2">
      <c r="A856" s="3" t="s">
        <v>38</v>
      </c>
      <c r="B856" s="26">
        <v>624.11343491000002</v>
      </c>
      <c r="C856" s="26">
        <v>653.09214180000004</v>
      </c>
      <c r="D856" s="26">
        <v>745.37214659999995</v>
      </c>
      <c r="E856" s="26">
        <v>688.36485786000003</v>
      </c>
      <c r="F856" s="26">
        <v>731.89627669000004</v>
      </c>
      <c r="G856" s="26">
        <v>660.58097529999998</v>
      </c>
      <c r="H856" s="26">
        <v>703.45273611000005</v>
      </c>
      <c r="I856" s="26">
        <v>733.16005558999996</v>
      </c>
      <c r="J856" s="26">
        <v>502.12144114</v>
      </c>
      <c r="K856" s="26">
        <v>431.90193853</v>
      </c>
      <c r="L856" s="26">
        <v>435.15523524999998</v>
      </c>
      <c r="M856" s="26">
        <v>418.56755721000002</v>
      </c>
      <c r="N856" s="26">
        <v>420.55060830000002</v>
      </c>
      <c r="O856" s="26">
        <v>412.71134742999999</v>
      </c>
      <c r="P856" s="26">
        <v>368.64325539999999</v>
      </c>
      <c r="Q856" s="26">
        <v>405.74720809000002</v>
      </c>
      <c r="R856" s="26">
        <v>412.53152318000002</v>
      </c>
      <c r="S856" s="26">
        <v>486.37479672000001</v>
      </c>
      <c r="T856" s="26">
        <v>480.23131174999997</v>
      </c>
      <c r="U856" s="26">
        <v>391.02644485000002</v>
      </c>
      <c r="V856" s="26">
        <v>440.18284971999998</v>
      </c>
      <c r="W856" s="26">
        <v>415.09258627999998</v>
      </c>
      <c r="X856" s="26">
        <v>416.4947803</v>
      </c>
      <c r="Y856" s="26">
        <v>470.08396792999997</v>
      </c>
    </row>
    <row r="857" spans="1:25" s="6" customFormat="1" ht="38.25" hidden="1" outlineLevel="1" x14ac:dyDescent="0.2">
      <c r="A857" s="3" t="s">
        <v>39</v>
      </c>
      <c r="B857" s="26">
        <v>77.05</v>
      </c>
      <c r="C857" s="26">
        <v>77.05</v>
      </c>
      <c r="D857" s="26">
        <v>77.05</v>
      </c>
      <c r="E857" s="26">
        <v>77.05</v>
      </c>
      <c r="F857" s="26">
        <v>77.05</v>
      </c>
      <c r="G857" s="26">
        <v>77.05</v>
      </c>
      <c r="H857" s="26">
        <v>77.05</v>
      </c>
      <c r="I857" s="26">
        <v>77.05</v>
      </c>
      <c r="J857" s="26">
        <v>77.05</v>
      </c>
      <c r="K857" s="26">
        <v>77.05</v>
      </c>
      <c r="L857" s="26">
        <v>77.05</v>
      </c>
      <c r="M857" s="26">
        <v>77.05</v>
      </c>
      <c r="N857" s="26">
        <v>77.05</v>
      </c>
      <c r="O857" s="26">
        <v>77.05</v>
      </c>
      <c r="P857" s="26">
        <v>77.05</v>
      </c>
      <c r="Q857" s="26">
        <v>77.05</v>
      </c>
      <c r="R857" s="26">
        <v>77.05</v>
      </c>
      <c r="S857" s="26">
        <v>77.05</v>
      </c>
      <c r="T857" s="26">
        <v>77.05</v>
      </c>
      <c r="U857" s="26">
        <v>77.05</v>
      </c>
      <c r="V857" s="26">
        <v>77.05</v>
      </c>
      <c r="W857" s="26">
        <v>77.05</v>
      </c>
      <c r="X857" s="26">
        <v>77.05</v>
      </c>
      <c r="Y857" s="26">
        <v>77.05</v>
      </c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25">
        <v>748.19</v>
      </c>
      <c r="C861" s="25">
        <v>768.98</v>
      </c>
      <c r="D861" s="25">
        <v>874.96</v>
      </c>
      <c r="E861" s="25">
        <v>875.02</v>
      </c>
      <c r="F861" s="25">
        <v>1009.71</v>
      </c>
      <c r="G861" s="25">
        <v>961.39</v>
      </c>
      <c r="H861" s="25">
        <v>882.05</v>
      </c>
      <c r="I861" s="25">
        <v>862.75</v>
      </c>
      <c r="J861" s="25">
        <v>805.13</v>
      </c>
      <c r="K861" s="25">
        <v>729.5</v>
      </c>
      <c r="L861" s="25">
        <v>639.54999999999995</v>
      </c>
      <c r="M861" s="25">
        <v>629.77</v>
      </c>
      <c r="N861" s="25">
        <v>633.32000000000005</v>
      </c>
      <c r="O861" s="25">
        <v>648.28</v>
      </c>
      <c r="P861" s="25">
        <v>628.32000000000005</v>
      </c>
      <c r="Q861" s="25">
        <v>627.11</v>
      </c>
      <c r="R861" s="25">
        <v>640.9</v>
      </c>
      <c r="S861" s="25">
        <v>622.04</v>
      </c>
      <c r="T861" s="25">
        <v>680.45</v>
      </c>
      <c r="U861" s="25">
        <v>744.06</v>
      </c>
      <c r="V861" s="25">
        <v>726.66</v>
      </c>
      <c r="W861" s="25">
        <v>717.5</v>
      </c>
      <c r="X861" s="25">
        <v>614.88</v>
      </c>
      <c r="Y861" s="25">
        <v>731.76</v>
      </c>
    </row>
    <row r="862" spans="1:25" s="6" customFormat="1" ht="42.75" hidden="1" customHeight="1" outlineLevel="1" x14ac:dyDescent="0.2">
      <c r="A862" s="54" t="s">
        <v>38</v>
      </c>
      <c r="B862" s="26">
        <v>519.83418185000005</v>
      </c>
      <c r="C862" s="26">
        <v>540.62570448999998</v>
      </c>
      <c r="D862" s="26">
        <v>646.59889640999995</v>
      </c>
      <c r="E862" s="26">
        <v>646.66433257000006</v>
      </c>
      <c r="F862" s="26">
        <v>781.34962335</v>
      </c>
      <c r="G862" s="26">
        <v>733.03379899000004</v>
      </c>
      <c r="H862" s="26">
        <v>653.69408079000004</v>
      </c>
      <c r="I862" s="26">
        <v>634.39201990000004</v>
      </c>
      <c r="J862" s="26">
        <v>576.77629618000003</v>
      </c>
      <c r="K862" s="26">
        <v>501.14345317999999</v>
      </c>
      <c r="L862" s="26">
        <v>411.18748327999998</v>
      </c>
      <c r="M862" s="26">
        <v>401.41233334999998</v>
      </c>
      <c r="N862" s="26">
        <v>404.96478098</v>
      </c>
      <c r="O862" s="26">
        <v>419.92010442999998</v>
      </c>
      <c r="P862" s="26">
        <v>399.95844935999997</v>
      </c>
      <c r="Q862" s="26">
        <v>398.74857150999998</v>
      </c>
      <c r="R862" s="26">
        <v>412.54595491999999</v>
      </c>
      <c r="S862" s="26">
        <v>393.68166867000002</v>
      </c>
      <c r="T862" s="26">
        <v>452.09361675000002</v>
      </c>
      <c r="U862" s="26">
        <v>515.69863316999999</v>
      </c>
      <c r="V862" s="26">
        <v>498.29929969</v>
      </c>
      <c r="W862" s="26">
        <v>489.14232408999999</v>
      </c>
      <c r="X862" s="26">
        <v>386.52412636999998</v>
      </c>
      <c r="Y862" s="26">
        <v>503.39681903000002</v>
      </c>
    </row>
    <row r="863" spans="1:25" s="6" customFormat="1" ht="38.25" hidden="1" outlineLevel="1" x14ac:dyDescent="0.2">
      <c r="A863" s="3" t="s">
        <v>39</v>
      </c>
      <c r="B863" s="26">
        <v>77.05</v>
      </c>
      <c r="C863" s="26">
        <v>77.05</v>
      </c>
      <c r="D863" s="26">
        <v>77.05</v>
      </c>
      <c r="E863" s="26">
        <v>77.05</v>
      </c>
      <c r="F863" s="26">
        <v>77.05</v>
      </c>
      <c r="G863" s="26">
        <v>77.05</v>
      </c>
      <c r="H863" s="26">
        <v>77.05</v>
      </c>
      <c r="I863" s="26">
        <v>77.05</v>
      </c>
      <c r="J863" s="26">
        <v>77.05</v>
      </c>
      <c r="K863" s="26">
        <v>77.05</v>
      </c>
      <c r="L863" s="26">
        <v>77.05</v>
      </c>
      <c r="M863" s="26">
        <v>77.05</v>
      </c>
      <c r="N863" s="26">
        <v>77.05</v>
      </c>
      <c r="O863" s="26">
        <v>77.05</v>
      </c>
      <c r="P863" s="26">
        <v>77.05</v>
      </c>
      <c r="Q863" s="26">
        <v>77.05</v>
      </c>
      <c r="R863" s="26">
        <v>77.05</v>
      </c>
      <c r="S863" s="26">
        <v>77.05</v>
      </c>
      <c r="T863" s="26">
        <v>77.05</v>
      </c>
      <c r="U863" s="26">
        <v>77.05</v>
      </c>
      <c r="V863" s="26">
        <v>77.05</v>
      </c>
      <c r="W863" s="26">
        <v>77.05</v>
      </c>
      <c r="X863" s="26">
        <v>77.05</v>
      </c>
      <c r="Y863" s="26">
        <v>77.05</v>
      </c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25">
        <v>699.82</v>
      </c>
      <c r="C867" s="25">
        <v>739.4</v>
      </c>
      <c r="D867" s="25">
        <v>797.56</v>
      </c>
      <c r="E867" s="25">
        <v>1028.9000000000001</v>
      </c>
      <c r="F867" s="25">
        <v>961.99</v>
      </c>
      <c r="G867" s="25">
        <v>915.85</v>
      </c>
      <c r="H867" s="25">
        <v>902.47</v>
      </c>
      <c r="I867" s="25">
        <v>799.17</v>
      </c>
      <c r="J867" s="25">
        <v>753.16</v>
      </c>
      <c r="K867" s="25">
        <v>818.24</v>
      </c>
      <c r="L867" s="25">
        <v>835.51</v>
      </c>
      <c r="M867" s="25">
        <v>796.6</v>
      </c>
      <c r="N867" s="25">
        <v>729.26</v>
      </c>
      <c r="O867" s="25">
        <v>709.14</v>
      </c>
      <c r="P867" s="25">
        <v>762.66</v>
      </c>
      <c r="Q867" s="25">
        <v>749.37</v>
      </c>
      <c r="R867" s="25">
        <v>729.88</v>
      </c>
      <c r="S867" s="25">
        <v>776.06</v>
      </c>
      <c r="T867" s="25">
        <v>823.28</v>
      </c>
      <c r="U867" s="25">
        <v>799.76</v>
      </c>
      <c r="V867" s="25">
        <v>775.18</v>
      </c>
      <c r="W867" s="25">
        <v>746.29</v>
      </c>
      <c r="X867" s="25">
        <v>675.4</v>
      </c>
      <c r="Y867" s="25">
        <v>674.02</v>
      </c>
    </row>
    <row r="868" spans="1:25" s="6" customFormat="1" ht="38.25" hidden="1" customHeight="1" outlineLevel="1" x14ac:dyDescent="0.2">
      <c r="A868" s="3" t="s">
        <v>38</v>
      </c>
      <c r="B868" s="26">
        <v>471.46023578</v>
      </c>
      <c r="C868" s="26">
        <v>511.03810621000002</v>
      </c>
      <c r="D868" s="26">
        <v>569.19677466999997</v>
      </c>
      <c r="E868" s="26">
        <v>800.54549562</v>
      </c>
      <c r="F868" s="26">
        <v>733.63189302000001</v>
      </c>
      <c r="G868" s="26">
        <v>687.49114825000004</v>
      </c>
      <c r="H868" s="26">
        <v>674.11525194000001</v>
      </c>
      <c r="I868" s="26">
        <v>570.81245946000001</v>
      </c>
      <c r="J868" s="26">
        <v>524.80080306000002</v>
      </c>
      <c r="K868" s="26">
        <v>589.88327766999998</v>
      </c>
      <c r="L868" s="26">
        <v>607.15046996000001</v>
      </c>
      <c r="M868" s="26">
        <v>568.24151471000005</v>
      </c>
      <c r="N868" s="26">
        <v>500.89876547</v>
      </c>
      <c r="O868" s="26">
        <v>480.78356394000002</v>
      </c>
      <c r="P868" s="26">
        <v>534.30562347</v>
      </c>
      <c r="Q868" s="26">
        <v>521.00951810000004</v>
      </c>
      <c r="R868" s="26">
        <v>501.52554830999998</v>
      </c>
      <c r="S868" s="26">
        <v>547.70245525999997</v>
      </c>
      <c r="T868" s="26">
        <v>594.92044009999995</v>
      </c>
      <c r="U868" s="26">
        <v>571.40454201</v>
      </c>
      <c r="V868" s="26">
        <v>546.81684322000001</v>
      </c>
      <c r="W868" s="26">
        <v>517.93154188999995</v>
      </c>
      <c r="X868" s="26">
        <v>447.03786929</v>
      </c>
      <c r="Y868" s="26">
        <v>445.66422841999997</v>
      </c>
    </row>
    <row r="869" spans="1:25" s="6" customFormat="1" ht="39.75" hidden="1" customHeight="1" outlineLevel="1" x14ac:dyDescent="0.2">
      <c r="A869" s="3" t="s">
        <v>39</v>
      </c>
      <c r="B869" s="26">
        <v>77.05</v>
      </c>
      <c r="C869" s="26">
        <v>77.05</v>
      </c>
      <c r="D869" s="26">
        <v>77.05</v>
      </c>
      <c r="E869" s="26">
        <v>77.05</v>
      </c>
      <c r="F869" s="26">
        <v>77.05</v>
      </c>
      <c r="G869" s="26">
        <v>77.05</v>
      </c>
      <c r="H869" s="26">
        <v>77.05</v>
      </c>
      <c r="I869" s="26">
        <v>77.05</v>
      </c>
      <c r="J869" s="26">
        <v>77.05</v>
      </c>
      <c r="K869" s="26">
        <v>77.05</v>
      </c>
      <c r="L869" s="26">
        <v>77.05</v>
      </c>
      <c r="M869" s="26">
        <v>77.05</v>
      </c>
      <c r="N869" s="26">
        <v>77.05</v>
      </c>
      <c r="O869" s="26">
        <v>77.05</v>
      </c>
      <c r="P869" s="26">
        <v>77.05</v>
      </c>
      <c r="Q869" s="26">
        <v>77.05</v>
      </c>
      <c r="R869" s="26">
        <v>77.05</v>
      </c>
      <c r="S869" s="26">
        <v>77.05</v>
      </c>
      <c r="T869" s="26">
        <v>77.05</v>
      </c>
      <c r="U869" s="26">
        <v>77.05</v>
      </c>
      <c r="V869" s="26">
        <v>77.05</v>
      </c>
      <c r="W869" s="26">
        <v>77.05</v>
      </c>
      <c r="X869" s="26">
        <v>77.05</v>
      </c>
      <c r="Y869" s="26">
        <v>77.05</v>
      </c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25">
        <v>911.9</v>
      </c>
      <c r="C873" s="25">
        <v>955.45</v>
      </c>
      <c r="D873" s="25">
        <v>1025.56</v>
      </c>
      <c r="E873" s="25">
        <v>1075.57</v>
      </c>
      <c r="F873" s="25">
        <v>1006.63</v>
      </c>
      <c r="G873" s="25">
        <v>998.87</v>
      </c>
      <c r="H873" s="25">
        <v>960.4</v>
      </c>
      <c r="I873" s="25">
        <v>836.95</v>
      </c>
      <c r="J873" s="25">
        <v>815.13</v>
      </c>
      <c r="K873" s="25">
        <v>844.06</v>
      </c>
      <c r="L873" s="25">
        <v>777.52</v>
      </c>
      <c r="M873" s="25">
        <v>768.41</v>
      </c>
      <c r="N873" s="25">
        <v>748.74</v>
      </c>
      <c r="O873" s="25">
        <v>746.23</v>
      </c>
      <c r="P873" s="25">
        <v>834.16</v>
      </c>
      <c r="Q873" s="25">
        <v>753.48</v>
      </c>
      <c r="R873" s="25">
        <v>801.15</v>
      </c>
      <c r="S873" s="25">
        <v>783.37</v>
      </c>
      <c r="T873" s="25">
        <v>803.78</v>
      </c>
      <c r="U873" s="25">
        <v>907.6</v>
      </c>
      <c r="V873" s="25">
        <v>879.3</v>
      </c>
      <c r="W873" s="25">
        <v>813.04</v>
      </c>
      <c r="X873" s="25">
        <v>764.45</v>
      </c>
      <c r="Y873" s="25">
        <v>849.81</v>
      </c>
    </row>
    <row r="874" spans="1:25" s="6" customFormat="1" ht="51" hidden="1" outlineLevel="1" x14ac:dyDescent="0.2">
      <c r="A874" s="3" t="s">
        <v>38</v>
      </c>
      <c r="B874" s="26">
        <v>683.54278220000003</v>
      </c>
      <c r="C874" s="26">
        <v>727.08989838000002</v>
      </c>
      <c r="D874" s="26">
        <v>797.20307964000006</v>
      </c>
      <c r="E874" s="26">
        <v>847.21031484000002</v>
      </c>
      <c r="F874" s="26">
        <v>778.27159375999997</v>
      </c>
      <c r="G874" s="26">
        <v>770.51510097000005</v>
      </c>
      <c r="H874" s="26">
        <v>732.04405776999999</v>
      </c>
      <c r="I874" s="26">
        <v>608.59479046000001</v>
      </c>
      <c r="J874" s="26">
        <v>586.77058474</v>
      </c>
      <c r="K874" s="26">
        <v>615.70550099000002</v>
      </c>
      <c r="L874" s="26">
        <v>549.16212432999998</v>
      </c>
      <c r="M874" s="26">
        <v>540.05021690000001</v>
      </c>
      <c r="N874" s="26">
        <v>520.38476879999996</v>
      </c>
      <c r="O874" s="26">
        <v>517.86853109000003</v>
      </c>
      <c r="P874" s="26">
        <v>605.80587381999999</v>
      </c>
      <c r="Q874" s="26">
        <v>525.11921656000004</v>
      </c>
      <c r="R874" s="26">
        <v>572.78844809999998</v>
      </c>
      <c r="S874" s="26">
        <v>555.00858029000005</v>
      </c>
      <c r="T874" s="26">
        <v>575.42043228</v>
      </c>
      <c r="U874" s="26">
        <v>679.24176448000003</v>
      </c>
      <c r="V874" s="26">
        <v>650.94589842000005</v>
      </c>
      <c r="W874" s="26">
        <v>584.68309142999999</v>
      </c>
      <c r="X874" s="26">
        <v>536.09648590999996</v>
      </c>
      <c r="Y874" s="26">
        <v>621.45138588999998</v>
      </c>
    </row>
    <row r="875" spans="1:25" s="6" customFormat="1" ht="38.25" hidden="1" outlineLevel="1" x14ac:dyDescent="0.2">
      <c r="A875" s="3" t="s">
        <v>39</v>
      </c>
      <c r="B875" s="26">
        <v>77.05</v>
      </c>
      <c r="C875" s="26">
        <v>77.05</v>
      </c>
      <c r="D875" s="26">
        <v>77.05</v>
      </c>
      <c r="E875" s="26">
        <v>77.05</v>
      </c>
      <c r="F875" s="26">
        <v>77.05</v>
      </c>
      <c r="G875" s="26">
        <v>77.05</v>
      </c>
      <c r="H875" s="26">
        <v>77.05</v>
      </c>
      <c r="I875" s="26">
        <v>77.05</v>
      </c>
      <c r="J875" s="26">
        <v>77.05</v>
      </c>
      <c r="K875" s="26">
        <v>77.05</v>
      </c>
      <c r="L875" s="26">
        <v>77.05</v>
      </c>
      <c r="M875" s="26">
        <v>77.05</v>
      </c>
      <c r="N875" s="26">
        <v>77.05</v>
      </c>
      <c r="O875" s="26">
        <v>77.05</v>
      </c>
      <c r="P875" s="26">
        <v>77.05</v>
      </c>
      <c r="Q875" s="26">
        <v>77.05</v>
      </c>
      <c r="R875" s="26">
        <v>77.05</v>
      </c>
      <c r="S875" s="26">
        <v>77.05</v>
      </c>
      <c r="T875" s="26">
        <v>77.05</v>
      </c>
      <c r="U875" s="26">
        <v>77.05</v>
      </c>
      <c r="V875" s="26">
        <v>77.05</v>
      </c>
      <c r="W875" s="26">
        <v>77.05</v>
      </c>
      <c r="X875" s="26">
        <v>77.05</v>
      </c>
      <c r="Y875" s="26">
        <v>77.05</v>
      </c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25">
        <v>939.83</v>
      </c>
      <c r="C879" s="25">
        <v>982.19</v>
      </c>
      <c r="D879" s="25">
        <v>1027.3900000000001</v>
      </c>
      <c r="E879" s="25">
        <v>944.94</v>
      </c>
      <c r="F879" s="25">
        <v>1046.03</v>
      </c>
      <c r="G879" s="25">
        <v>1077.46</v>
      </c>
      <c r="H879" s="25">
        <v>937.76</v>
      </c>
      <c r="I879" s="25">
        <v>869.78</v>
      </c>
      <c r="J879" s="25">
        <v>851.87</v>
      </c>
      <c r="K879" s="25">
        <v>763.54</v>
      </c>
      <c r="L879" s="25">
        <v>722.07</v>
      </c>
      <c r="M879" s="25">
        <v>705.23</v>
      </c>
      <c r="N879" s="25">
        <v>703.75</v>
      </c>
      <c r="O879" s="25">
        <v>682.28</v>
      </c>
      <c r="P879" s="25">
        <v>771.86</v>
      </c>
      <c r="Q879" s="25">
        <v>661.54</v>
      </c>
      <c r="R879" s="25">
        <v>647.02</v>
      </c>
      <c r="S879" s="25">
        <v>641.98</v>
      </c>
      <c r="T879" s="25">
        <v>703.31</v>
      </c>
      <c r="U879" s="25">
        <v>744.42</v>
      </c>
      <c r="V879" s="25">
        <v>747.13</v>
      </c>
      <c r="W879" s="25">
        <v>599.12</v>
      </c>
      <c r="X879" s="25">
        <v>579.5</v>
      </c>
      <c r="Y879" s="25">
        <v>677.44</v>
      </c>
    </row>
    <row r="880" spans="1:25" s="6" customFormat="1" ht="51" hidden="1" outlineLevel="1" x14ac:dyDescent="0.2">
      <c r="A880" s="54" t="s">
        <v>38</v>
      </c>
      <c r="B880" s="26">
        <v>711.47319025000002</v>
      </c>
      <c r="C880" s="26">
        <v>753.83236318000002</v>
      </c>
      <c r="D880" s="26">
        <v>799.02893483000003</v>
      </c>
      <c r="E880" s="26">
        <v>716.58381340000005</v>
      </c>
      <c r="F880" s="26">
        <v>817.67520374000003</v>
      </c>
      <c r="G880" s="26">
        <v>849.10262232000002</v>
      </c>
      <c r="H880" s="26">
        <v>709.40299285000003</v>
      </c>
      <c r="I880" s="26">
        <v>641.42472193000003</v>
      </c>
      <c r="J880" s="26">
        <v>623.51431267999999</v>
      </c>
      <c r="K880" s="26">
        <v>535.18474811999999</v>
      </c>
      <c r="L880" s="26">
        <v>493.71038980999998</v>
      </c>
      <c r="M880" s="26">
        <v>476.86669696000001</v>
      </c>
      <c r="N880" s="26">
        <v>475.39268264999998</v>
      </c>
      <c r="O880" s="26">
        <v>453.92553306000002</v>
      </c>
      <c r="P880" s="26">
        <v>543.49674101000005</v>
      </c>
      <c r="Q880" s="26">
        <v>433.18568306999998</v>
      </c>
      <c r="R880" s="26">
        <v>418.65839053000002</v>
      </c>
      <c r="S880" s="26">
        <v>413.62053300999997</v>
      </c>
      <c r="T880" s="26">
        <v>474.95388436000002</v>
      </c>
      <c r="U880" s="26">
        <v>516.06285708999997</v>
      </c>
      <c r="V880" s="26">
        <v>518.77600128999995</v>
      </c>
      <c r="W880" s="26">
        <v>370.76493743999998</v>
      </c>
      <c r="X880" s="26">
        <v>351.14167609999998</v>
      </c>
      <c r="Y880" s="26">
        <v>449.08641544</v>
      </c>
    </row>
    <row r="881" spans="1:25" s="6" customFormat="1" ht="38.25" hidden="1" outlineLevel="1" x14ac:dyDescent="0.2">
      <c r="A881" s="3" t="s">
        <v>39</v>
      </c>
      <c r="B881" s="26">
        <v>77.05</v>
      </c>
      <c r="C881" s="26">
        <v>77.05</v>
      </c>
      <c r="D881" s="26">
        <v>77.05</v>
      </c>
      <c r="E881" s="26">
        <v>77.05</v>
      </c>
      <c r="F881" s="26">
        <v>77.05</v>
      </c>
      <c r="G881" s="26">
        <v>77.05</v>
      </c>
      <c r="H881" s="26">
        <v>77.05</v>
      </c>
      <c r="I881" s="26">
        <v>77.05</v>
      </c>
      <c r="J881" s="26">
        <v>77.05</v>
      </c>
      <c r="K881" s="26">
        <v>77.05</v>
      </c>
      <c r="L881" s="26">
        <v>77.05</v>
      </c>
      <c r="M881" s="26">
        <v>77.05</v>
      </c>
      <c r="N881" s="26">
        <v>77.05</v>
      </c>
      <c r="O881" s="26">
        <v>77.05</v>
      </c>
      <c r="P881" s="26">
        <v>77.05</v>
      </c>
      <c r="Q881" s="26">
        <v>77.05</v>
      </c>
      <c r="R881" s="26">
        <v>77.05</v>
      </c>
      <c r="S881" s="26">
        <v>77.05</v>
      </c>
      <c r="T881" s="26">
        <v>77.05</v>
      </c>
      <c r="U881" s="26">
        <v>77.05</v>
      </c>
      <c r="V881" s="26">
        <v>77.05</v>
      </c>
      <c r="W881" s="26">
        <v>77.05</v>
      </c>
      <c r="X881" s="26">
        <v>77.05</v>
      </c>
      <c r="Y881" s="26">
        <v>77.05</v>
      </c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25">
        <v>707.29</v>
      </c>
      <c r="C885" s="25">
        <v>780.86</v>
      </c>
      <c r="D885" s="25">
        <v>907.7</v>
      </c>
      <c r="E885" s="25">
        <v>939.13</v>
      </c>
      <c r="F885" s="25">
        <v>853.43</v>
      </c>
      <c r="G885" s="25">
        <v>912.6</v>
      </c>
      <c r="H885" s="25">
        <v>836.07</v>
      </c>
      <c r="I885" s="25">
        <v>718.03</v>
      </c>
      <c r="J885" s="25">
        <v>677.52</v>
      </c>
      <c r="K885" s="25">
        <v>657.48</v>
      </c>
      <c r="L885" s="25">
        <v>606.84</v>
      </c>
      <c r="M885" s="25">
        <v>670.38</v>
      </c>
      <c r="N885" s="25">
        <v>682.75</v>
      </c>
      <c r="O885" s="25">
        <v>644.61</v>
      </c>
      <c r="P885" s="25">
        <v>708.62</v>
      </c>
      <c r="Q885" s="25">
        <v>755.24</v>
      </c>
      <c r="R885" s="25">
        <v>801.93</v>
      </c>
      <c r="S885" s="25">
        <v>733.76</v>
      </c>
      <c r="T885" s="25">
        <v>647.14</v>
      </c>
      <c r="U885" s="25">
        <v>617.95000000000005</v>
      </c>
      <c r="V885" s="25">
        <v>645.79</v>
      </c>
      <c r="W885" s="25">
        <v>661.73</v>
      </c>
      <c r="X885" s="25">
        <v>791.33</v>
      </c>
      <c r="Y885" s="25">
        <v>815.38</v>
      </c>
    </row>
    <row r="886" spans="1:25" s="6" customFormat="1" ht="51" hidden="1" outlineLevel="1" x14ac:dyDescent="0.2">
      <c r="A886" s="3" t="s">
        <v>38</v>
      </c>
      <c r="B886" s="26">
        <v>478.93193611999999</v>
      </c>
      <c r="C886" s="26">
        <v>552.50004228</v>
      </c>
      <c r="D886" s="26">
        <v>679.34507050000002</v>
      </c>
      <c r="E886" s="26">
        <v>710.77234005000003</v>
      </c>
      <c r="F886" s="26">
        <v>625.07481392</v>
      </c>
      <c r="G886" s="26">
        <v>684.24355170000001</v>
      </c>
      <c r="H886" s="26">
        <v>607.70886143999996</v>
      </c>
      <c r="I886" s="26">
        <v>489.67374461000003</v>
      </c>
      <c r="J886" s="26">
        <v>449.16357111000002</v>
      </c>
      <c r="K886" s="26">
        <v>429.12197379000003</v>
      </c>
      <c r="L886" s="26">
        <v>378.48458202</v>
      </c>
      <c r="M886" s="26">
        <v>442.01969352999998</v>
      </c>
      <c r="N886" s="26">
        <v>454.39201551999997</v>
      </c>
      <c r="O886" s="26">
        <v>416.25656635000001</v>
      </c>
      <c r="P886" s="26">
        <v>480.26420566000002</v>
      </c>
      <c r="Q886" s="26">
        <v>526.88220376000004</v>
      </c>
      <c r="R886" s="26">
        <v>573.57483881999997</v>
      </c>
      <c r="S886" s="26">
        <v>505.39767540999998</v>
      </c>
      <c r="T886" s="26">
        <v>418.78355907999997</v>
      </c>
      <c r="U886" s="26">
        <v>389.58913675000002</v>
      </c>
      <c r="V886" s="26">
        <v>417.43324115000001</v>
      </c>
      <c r="W886" s="26">
        <v>433.37292846000003</v>
      </c>
      <c r="X886" s="26">
        <v>562.97561458999996</v>
      </c>
      <c r="Y886" s="26">
        <v>587.02487573999997</v>
      </c>
    </row>
    <row r="887" spans="1:25" s="6" customFormat="1" ht="38.25" hidden="1" outlineLevel="1" x14ac:dyDescent="0.2">
      <c r="A887" s="3" t="s">
        <v>39</v>
      </c>
      <c r="B887" s="26">
        <v>77.05</v>
      </c>
      <c r="C887" s="26">
        <v>77.05</v>
      </c>
      <c r="D887" s="26">
        <v>77.05</v>
      </c>
      <c r="E887" s="26">
        <v>77.05</v>
      </c>
      <c r="F887" s="26">
        <v>77.05</v>
      </c>
      <c r="G887" s="26">
        <v>77.05</v>
      </c>
      <c r="H887" s="26">
        <v>77.05</v>
      </c>
      <c r="I887" s="26">
        <v>77.05</v>
      </c>
      <c r="J887" s="26">
        <v>77.05</v>
      </c>
      <c r="K887" s="26">
        <v>77.05</v>
      </c>
      <c r="L887" s="26">
        <v>77.05</v>
      </c>
      <c r="M887" s="26">
        <v>77.05</v>
      </c>
      <c r="N887" s="26">
        <v>77.05</v>
      </c>
      <c r="O887" s="26">
        <v>77.05</v>
      </c>
      <c r="P887" s="26">
        <v>77.05</v>
      </c>
      <c r="Q887" s="26">
        <v>77.05</v>
      </c>
      <c r="R887" s="26">
        <v>77.05</v>
      </c>
      <c r="S887" s="26">
        <v>77.05</v>
      </c>
      <c r="T887" s="26">
        <v>77.05</v>
      </c>
      <c r="U887" s="26">
        <v>77.05</v>
      </c>
      <c r="V887" s="26">
        <v>77.05</v>
      </c>
      <c r="W887" s="26">
        <v>77.05</v>
      </c>
      <c r="X887" s="26">
        <v>77.05</v>
      </c>
      <c r="Y887" s="26">
        <v>77.05</v>
      </c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25">
        <v>896.92</v>
      </c>
      <c r="C891" s="25">
        <v>1037.4100000000001</v>
      </c>
      <c r="D891" s="25">
        <v>1010.37</v>
      </c>
      <c r="E891" s="25">
        <v>917.54</v>
      </c>
      <c r="F891" s="25">
        <v>934.19</v>
      </c>
      <c r="G891" s="25">
        <v>1030.1600000000001</v>
      </c>
      <c r="H891" s="25">
        <v>888.68</v>
      </c>
      <c r="I891" s="25">
        <v>846.81</v>
      </c>
      <c r="J891" s="25">
        <v>816.3</v>
      </c>
      <c r="K891" s="25">
        <v>713.35</v>
      </c>
      <c r="L891" s="25">
        <v>643.16999999999996</v>
      </c>
      <c r="M891" s="25">
        <v>643.01</v>
      </c>
      <c r="N891" s="25">
        <v>654.35</v>
      </c>
      <c r="O891" s="25">
        <v>596.77</v>
      </c>
      <c r="P891" s="25">
        <v>594.45000000000005</v>
      </c>
      <c r="Q891" s="25">
        <v>661.73</v>
      </c>
      <c r="R891" s="25">
        <v>671.54</v>
      </c>
      <c r="S891" s="25">
        <v>571.52</v>
      </c>
      <c r="T891" s="25">
        <v>631.66999999999996</v>
      </c>
      <c r="U891" s="25">
        <v>625.62</v>
      </c>
      <c r="V891" s="25">
        <v>622.78</v>
      </c>
      <c r="W891" s="25">
        <v>684.64</v>
      </c>
      <c r="X891" s="25">
        <v>687.4</v>
      </c>
      <c r="Y891" s="25">
        <v>693.72</v>
      </c>
    </row>
    <row r="892" spans="1:25" s="6" customFormat="1" ht="51" hidden="1" outlineLevel="1" x14ac:dyDescent="0.2">
      <c r="A892" s="54" t="s">
        <v>38</v>
      </c>
      <c r="B892" s="26">
        <v>668.55815788999996</v>
      </c>
      <c r="C892" s="26">
        <v>809.05428398000004</v>
      </c>
      <c r="D892" s="26">
        <v>782.01660218999996</v>
      </c>
      <c r="E892" s="26">
        <v>689.18146592000005</v>
      </c>
      <c r="F892" s="26">
        <v>705.82903142999999</v>
      </c>
      <c r="G892" s="26">
        <v>801.79841906000001</v>
      </c>
      <c r="H892" s="26">
        <v>660.31678062000003</v>
      </c>
      <c r="I892" s="26">
        <v>618.45397027000001</v>
      </c>
      <c r="J892" s="26">
        <v>587.94483327</v>
      </c>
      <c r="K892" s="26">
        <v>484.99242493000003</v>
      </c>
      <c r="L892" s="26">
        <v>414.80918335000001</v>
      </c>
      <c r="M892" s="26">
        <v>414.65341803000001</v>
      </c>
      <c r="N892" s="26">
        <v>425.99541498000002</v>
      </c>
      <c r="O892" s="26">
        <v>368.41092196</v>
      </c>
      <c r="P892" s="26">
        <v>366.08900857999998</v>
      </c>
      <c r="Q892" s="26">
        <v>433.37597145000001</v>
      </c>
      <c r="R892" s="26">
        <v>443.17677755</v>
      </c>
      <c r="S892" s="26">
        <v>343.16050314</v>
      </c>
      <c r="T892" s="26">
        <v>403.30931132000001</v>
      </c>
      <c r="U892" s="26">
        <v>397.26244141000001</v>
      </c>
      <c r="V892" s="26">
        <v>394.42552719999998</v>
      </c>
      <c r="W892" s="26">
        <v>456.27956941999997</v>
      </c>
      <c r="X892" s="26">
        <v>459.04496915999999</v>
      </c>
      <c r="Y892" s="26">
        <v>465.36272286000002</v>
      </c>
    </row>
    <row r="893" spans="1:25" s="6" customFormat="1" ht="38.25" hidden="1" outlineLevel="1" x14ac:dyDescent="0.2">
      <c r="A893" s="3" t="s">
        <v>39</v>
      </c>
      <c r="B893" s="26">
        <v>77.05</v>
      </c>
      <c r="C893" s="26">
        <v>77.05</v>
      </c>
      <c r="D893" s="26">
        <v>77.05</v>
      </c>
      <c r="E893" s="26">
        <v>77.05</v>
      </c>
      <c r="F893" s="26">
        <v>77.05</v>
      </c>
      <c r="G893" s="26">
        <v>77.05</v>
      </c>
      <c r="H893" s="26">
        <v>77.05</v>
      </c>
      <c r="I893" s="26">
        <v>77.05</v>
      </c>
      <c r="J893" s="26">
        <v>77.05</v>
      </c>
      <c r="K893" s="26">
        <v>77.05</v>
      </c>
      <c r="L893" s="26">
        <v>77.05</v>
      </c>
      <c r="M893" s="26">
        <v>77.05</v>
      </c>
      <c r="N893" s="26">
        <v>77.05</v>
      </c>
      <c r="O893" s="26">
        <v>77.05</v>
      </c>
      <c r="P893" s="26">
        <v>77.05</v>
      </c>
      <c r="Q893" s="26">
        <v>77.05</v>
      </c>
      <c r="R893" s="26">
        <v>77.05</v>
      </c>
      <c r="S893" s="26">
        <v>77.05</v>
      </c>
      <c r="T893" s="26">
        <v>77.05</v>
      </c>
      <c r="U893" s="26">
        <v>77.05</v>
      </c>
      <c r="V893" s="26">
        <v>77.05</v>
      </c>
      <c r="W893" s="26">
        <v>77.05</v>
      </c>
      <c r="X893" s="26">
        <v>77.05</v>
      </c>
      <c r="Y893" s="26">
        <v>77.05</v>
      </c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25">
        <v>922.23</v>
      </c>
      <c r="C897" s="25">
        <v>1152.32</v>
      </c>
      <c r="D897" s="25">
        <v>1125.22</v>
      </c>
      <c r="E897" s="25">
        <v>1031.46</v>
      </c>
      <c r="F897" s="25">
        <v>1113.72</v>
      </c>
      <c r="G897" s="25">
        <v>1125.4100000000001</v>
      </c>
      <c r="H897" s="25">
        <v>1247.49</v>
      </c>
      <c r="I897" s="25">
        <v>1046.17</v>
      </c>
      <c r="J897" s="25">
        <v>940.64</v>
      </c>
      <c r="K897" s="25">
        <v>900.02</v>
      </c>
      <c r="L897" s="25">
        <v>840.46</v>
      </c>
      <c r="M897" s="25">
        <v>884.48</v>
      </c>
      <c r="N897" s="25">
        <v>719.91</v>
      </c>
      <c r="O897" s="25">
        <v>687.39</v>
      </c>
      <c r="P897" s="25">
        <v>661.46</v>
      </c>
      <c r="Q897" s="25">
        <v>734.44</v>
      </c>
      <c r="R897" s="25">
        <v>761.83</v>
      </c>
      <c r="S897" s="25">
        <v>784.13</v>
      </c>
      <c r="T897" s="25">
        <v>758.44</v>
      </c>
      <c r="U897" s="25">
        <v>717.81</v>
      </c>
      <c r="V897" s="25">
        <v>777.32</v>
      </c>
      <c r="W897" s="25">
        <v>769.52</v>
      </c>
      <c r="X897" s="25">
        <v>706.62</v>
      </c>
      <c r="Y897" s="25">
        <v>759.33</v>
      </c>
    </row>
    <row r="898" spans="1:25" s="6" customFormat="1" ht="51" hidden="1" outlineLevel="1" x14ac:dyDescent="0.2">
      <c r="A898" s="3" t="s">
        <v>38</v>
      </c>
      <c r="B898" s="26">
        <v>693.87501867000003</v>
      </c>
      <c r="C898" s="26">
        <v>923.95798871</v>
      </c>
      <c r="D898" s="26">
        <v>896.85771527999998</v>
      </c>
      <c r="E898" s="26">
        <v>803.09840598000005</v>
      </c>
      <c r="F898" s="26">
        <v>885.36324206999996</v>
      </c>
      <c r="G898" s="26">
        <v>897.05143079000004</v>
      </c>
      <c r="H898" s="26">
        <v>1019.12675254</v>
      </c>
      <c r="I898" s="26">
        <v>817.81271360999995</v>
      </c>
      <c r="J898" s="26">
        <v>712.27710709999997</v>
      </c>
      <c r="K898" s="26">
        <v>671.66617108000003</v>
      </c>
      <c r="L898" s="26">
        <v>612.10061411000004</v>
      </c>
      <c r="M898" s="26">
        <v>656.12564193000003</v>
      </c>
      <c r="N898" s="26">
        <v>491.55503958000003</v>
      </c>
      <c r="O898" s="26">
        <v>459.02838866000002</v>
      </c>
      <c r="P898" s="26">
        <v>433.10571938999999</v>
      </c>
      <c r="Q898" s="26">
        <v>506.07797711000001</v>
      </c>
      <c r="R898" s="26">
        <v>533.46996071000001</v>
      </c>
      <c r="S898" s="26">
        <v>555.77072304000001</v>
      </c>
      <c r="T898" s="26">
        <v>530.07953791</v>
      </c>
      <c r="U898" s="26">
        <v>489.45563205000002</v>
      </c>
      <c r="V898" s="26">
        <v>548.96023224999999</v>
      </c>
      <c r="W898" s="26">
        <v>541.15738395000005</v>
      </c>
      <c r="X898" s="26">
        <v>478.25786739</v>
      </c>
      <c r="Y898" s="26">
        <v>530.97338802000002</v>
      </c>
    </row>
    <row r="899" spans="1:25" s="6" customFormat="1" ht="38.25" hidden="1" outlineLevel="1" x14ac:dyDescent="0.2">
      <c r="A899" s="3" t="s">
        <v>39</v>
      </c>
      <c r="B899" s="26">
        <v>77.05</v>
      </c>
      <c r="C899" s="26">
        <v>77.05</v>
      </c>
      <c r="D899" s="26">
        <v>77.05</v>
      </c>
      <c r="E899" s="26">
        <v>77.05</v>
      </c>
      <c r="F899" s="26">
        <v>77.05</v>
      </c>
      <c r="G899" s="26">
        <v>77.05</v>
      </c>
      <c r="H899" s="26">
        <v>77.05</v>
      </c>
      <c r="I899" s="26">
        <v>77.05</v>
      </c>
      <c r="J899" s="26">
        <v>77.05</v>
      </c>
      <c r="K899" s="26">
        <v>77.05</v>
      </c>
      <c r="L899" s="26">
        <v>77.05</v>
      </c>
      <c r="M899" s="26">
        <v>77.05</v>
      </c>
      <c r="N899" s="26">
        <v>77.05</v>
      </c>
      <c r="O899" s="26">
        <v>77.05</v>
      </c>
      <c r="P899" s="26">
        <v>77.05</v>
      </c>
      <c r="Q899" s="26">
        <v>77.05</v>
      </c>
      <c r="R899" s="26">
        <v>77.05</v>
      </c>
      <c r="S899" s="26">
        <v>77.05</v>
      </c>
      <c r="T899" s="26">
        <v>77.05</v>
      </c>
      <c r="U899" s="26">
        <v>77.05</v>
      </c>
      <c r="V899" s="26">
        <v>77.05</v>
      </c>
      <c r="W899" s="26">
        <v>77.05</v>
      </c>
      <c r="X899" s="26">
        <v>77.05</v>
      </c>
      <c r="Y899" s="26">
        <v>77.05</v>
      </c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25">
        <v>805.97</v>
      </c>
      <c r="C903" s="25">
        <v>867.27</v>
      </c>
      <c r="D903" s="25">
        <v>959.82</v>
      </c>
      <c r="E903" s="25">
        <v>974.74</v>
      </c>
      <c r="F903" s="25">
        <v>1069.98</v>
      </c>
      <c r="G903" s="25">
        <v>1055.5999999999999</v>
      </c>
      <c r="H903" s="25">
        <v>922.35</v>
      </c>
      <c r="I903" s="25">
        <v>924.3</v>
      </c>
      <c r="J903" s="25">
        <v>923.44</v>
      </c>
      <c r="K903" s="25">
        <v>748.96</v>
      </c>
      <c r="L903" s="25">
        <v>734.17</v>
      </c>
      <c r="M903" s="25">
        <v>660.32</v>
      </c>
      <c r="N903" s="25">
        <v>764.43</v>
      </c>
      <c r="O903" s="25">
        <v>750.65</v>
      </c>
      <c r="P903" s="25">
        <v>714.19</v>
      </c>
      <c r="Q903" s="25">
        <v>690.89</v>
      </c>
      <c r="R903" s="25">
        <v>799.13</v>
      </c>
      <c r="S903" s="25">
        <v>911.81</v>
      </c>
      <c r="T903" s="25">
        <v>928.32</v>
      </c>
      <c r="U903" s="25">
        <v>994.09</v>
      </c>
      <c r="V903" s="25">
        <v>793.05</v>
      </c>
      <c r="W903" s="25">
        <v>747.45</v>
      </c>
      <c r="X903" s="25">
        <v>755.16</v>
      </c>
      <c r="Y903" s="25">
        <v>746.68</v>
      </c>
    </row>
    <row r="904" spans="1:25" s="6" customFormat="1" ht="51" hidden="1" outlineLevel="1" x14ac:dyDescent="0.2">
      <c r="A904" s="54" t="s">
        <v>38</v>
      </c>
      <c r="B904" s="26">
        <v>577.61132124999995</v>
      </c>
      <c r="C904" s="26">
        <v>638.91514006</v>
      </c>
      <c r="D904" s="26">
        <v>731.46513349999998</v>
      </c>
      <c r="E904" s="26">
        <v>746.38580887000001</v>
      </c>
      <c r="F904" s="26">
        <v>841.62223095000002</v>
      </c>
      <c r="G904" s="26">
        <v>827.24521044000005</v>
      </c>
      <c r="H904" s="26">
        <v>693.99554517000001</v>
      </c>
      <c r="I904" s="26">
        <v>695.94356930000004</v>
      </c>
      <c r="J904" s="26">
        <v>695.08161298000005</v>
      </c>
      <c r="K904" s="26">
        <v>520.59958929000004</v>
      </c>
      <c r="L904" s="26">
        <v>505.81625187999998</v>
      </c>
      <c r="M904" s="26">
        <v>431.96465172000001</v>
      </c>
      <c r="N904" s="26">
        <v>536.07512818999999</v>
      </c>
      <c r="O904" s="26">
        <v>522.28885705000005</v>
      </c>
      <c r="P904" s="26">
        <v>485.83293142000002</v>
      </c>
      <c r="Q904" s="26">
        <v>462.53068919999998</v>
      </c>
      <c r="R904" s="26">
        <v>570.77082126000005</v>
      </c>
      <c r="S904" s="26">
        <v>683.45075263000001</v>
      </c>
      <c r="T904" s="26">
        <v>699.96130892999997</v>
      </c>
      <c r="U904" s="26">
        <v>765.73108927999999</v>
      </c>
      <c r="V904" s="26">
        <v>564.69640780999998</v>
      </c>
      <c r="W904" s="26">
        <v>519.08957808000002</v>
      </c>
      <c r="X904" s="26">
        <v>526.80088845</v>
      </c>
      <c r="Y904" s="26">
        <v>518.32152953000002</v>
      </c>
    </row>
    <row r="905" spans="1:25" s="6" customFormat="1" ht="38.25" hidden="1" outlineLevel="1" x14ac:dyDescent="0.2">
      <c r="A905" s="3" t="s">
        <v>39</v>
      </c>
      <c r="B905" s="26">
        <v>77.05</v>
      </c>
      <c r="C905" s="26">
        <v>77.05</v>
      </c>
      <c r="D905" s="26">
        <v>77.05</v>
      </c>
      <c r="E905" s="26">
        <v>77.05</v>
      </c>
      <c r="F905" s="26">
        <v>77.05</v>
      </c>
      <c r="G905" s="26">
        <v>77.05</v>
      </c>
      <c r="H905" s="26">
        <v>77.05</v>
      </c>
      <c r="I905" s="26">
        <v>77.05</v>
      </c>
      <c r="J905" s="26">
        <v>77.05</v>
      </c>
      <c r="K905" s="26">
        <v>77.05</v>
      </c>
      <c r="L905" s="26">
        <v>77.05</v>
      </c>
      <c r="M905" s="26">
        <v>77.05</v>
      </c>
      <c r="N905" s="26">
        <v>77.05</v>
      </c>
      <c r="O905" s="26">
        <v>77.05</v>
      </c>
      <c r="P905" s="26">
        <v>77.05</v>
      </c>
      <c r="Q905" s="26">
        <v>77.05</v>
      </c>
      <c r="R905" s="26">
        <v>77.05</v>
      </c>
      <c r="S905" s="26">
        <v>77.05</v>
      </c>
      <c r="T905" s="26">
        <v>77.05</v>
      </c>
      <c r="U905" s="26">
        <v>77.05</v>
      </c>
      <c r="V905" s="26">
        <v>77.05</v>
      </c>
      <c r="W905" s="26">
        <v>77.05</v>
      </c>
      <c r="X905" s="26">
        <v>77.05</v>
      </c>
      <c r="Y905" s="26">
        <v>77.05</v>
      </c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25">
        <v>974.85</v>
      </c>
      <c r="C909" s="25">
        <v>994.15</v>
      </c>
      <c r="D909" s="25">
        <v>1185.1300000000001</v>
      </c>
      <c r="E909" s="25">
        <v>956.11</v>
      </c>
      <c r="F909" s="25">
        <v>980.64</v>
      </c>
      <c r="G909" s="25">
        <v>969.33</v>
      </c>
      <c r="H909" s="25">
        <v>920.42</v>
      </c>
      <c r="I909" s="25">
        <v>951.58</v>
      </c>
      <c r="J909" s="25">
        <v>978.45</v>
      </c>
      <c r="K909" s="25">
        <v>807.61</v>
      </c>
      <c r="L909" s="25">
        <v>686.09</v>
      </c>
      <c r="M909" s="25">
        <v>661.28</v>
      </c>
      <c r="N909" s="25">
        <v>639.28</v>
      </c>
      <c r="O909" s="25">
        <v>696.72</v>
      </c>
      <c r="P909" s="25">
        <v>714.01</v>
      </c>
      <c r="Q909" s="25">
        <v>652.53</v>
      </c>
      <c r="R909" s="25">
        <v>677.12</v>
      </c>
      <c r="S909" s="25">
        <v>735.66</v>
      </c>
      <c r="T909" s="25">
        <v>755.23</v>
      </c>
      <c r="U909" s="25">
        <v>777.38</v>
      </c>
      <c r="V909" s="25">
        <v>762.09</v>
      </c>
      <c r="W909" s="25">
        <v>741.57</v>
      </c>
      <c r="X909" s="25">
        <v>805.31</v>
      </c>
      <c r="Y909" s="25">
        <v>877.87</v>
      </c>
    </row>
    <row r="910" spans="1:25" s="6" customFormat="1" ht="51" hidden="1" outlineLevel="1" x14ac:dyDescent="0.2">
      <c r="A910" s="54" t="s">
        <v>38</v>
      </c>
      <c r="B910" s="26">
        <v>746.48815621000006</v>
      </c>
      <c r="C910" s="26">
        <v>765.78973383000005</v>
      </c>
      <c r="D910" s="26">
        <v>956.77668624</v>
      </c>
      <c r="E910" s="26">
        <v>727.75559393000003</v>
      </c>
      <c r="F910" s="26">
        <v>752.28572185999997</v>
      </c>
      <c r="G910" s="26">
        <v>740.97548090999999</v>
      </c>
      <c r="H910" s="26">
        <v>692.06463263000001</v>
      </c>
      <c r="I910" s="26">
        <v>723.22168108999995</v>
      </c>
      <c r="J910" s="26">
        <v>750.09059276999994</v>
      </c>
      <c r="K910" s="26">
        <v>579.25562231000004</v>
      </c>
      <c r="L910" s="26">
        <v>457.72681288000001</v>
      </c>
      <c r="M910" s="26">
        <v>432.92594310999999</v>
      </c>
      <c r="N910" s="26">
        <v>410.91783619</v>
      </c>
      <c r="O910" s="26">
        <v>468.36414228000001</v>
      </c>
      <c r="P910" s="26">
        <v>485.65343108000002</v>
      </c>
      <c r="Q910" s="26">
        <v>424.17253371999999</v>
      </c>
      <c r="R910" s="26">
        <v>448.75861451999998</v>
      </c>
      <c r="S910" s="26">
        <v>507.29891313000002</v>
      </c>
      <c r="T910" s="26">
        <v>526.87597393999999</v>
      </c>
      <c r="U910" s="26">
        <v>549.02586597000004</v>
      </c>
      <c r="V910" s="26">
        <v>533.72964970999999</v>
      </c>
      <c r="W910" s="26">
        <v>513.21636407999995</v>
      </c>
      <c r="X910" s="26">
        <v>576.95499367000002</v>
      </c>
      <c r="Y910" s="26">
        <v>649.51281926000001</v>
      </c>
    </row>
    <row r="911" spans="1:25" s="6" customFormat="1" ht="38.25" hidden="1" outlineLevel="1" x14ac:dyDescent="0.2">
      <c r="A911" s="3" t="s">
        <v>39</v>
      </c>
      <c r="B911" s="26">
        <v>77.05</v>
      </c>
      <c r="C911" s="26">
        <v>77.05</v>
      </c>
      <c r="D911" s="26">
        <v>77.05</v>
      </c>
      <c r="E911" s="26">
        <v>77.05</v>
      </c>
      <c r="F911" s="26">
        <v>77.05</v>
      </c>
      <c r="G911" s="26">
        <v>77.05</v>
      </c>
      <c r="H911" s="26">
        <v>77.05</v>
      </c>
      <c r="I911" s="26">
        <v>77.05</v>
      </c>
      <c r="J911" s="26">
        <v>77.05</v>
      </c>
      <c r="K911" s="26">
        <v>77.05</v>
      </c>
      <c r="L911" s="26">
        <v>77.05</v>
      </c>
      <c r="M911" s="26">
        <v>77.05</v>
      </c>
      <c r="N911" s="26">
        <v>77.05</v>
      </c>
      <c r="O911" s="26">
        <v>77.05</v>
      </c>
      <c r="P911" s="26">
        <v>77.05</v>
      </c>
      <c r="Q911" s="26">
        <v>77.05</v>
      </c>
      <c r="R911" s="26">
        <v>77.05</v>
      </c>
      <c r="S911" s="26">
        <v>77.05</v>
      </c>
      <c r="T911" s="26">
        <v>77.05</v>
      </c>
      <c r="U911" s="26">
        <v>77.05</v>
      </c>
      <c r="V911" s="26">
        <v>77.05</v>
      </c>
      <c r="W911" s="26">
        <v>77.05</v>
      </c>
      <c r="X911" s="26">
        <v>77.05</v>
      </c>
      <c r="Y911" s="26">
        <v>77.05</v>
      </c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25">
        <v>874</v>
      </c>
      <c r="C915" s="25">
        <v>934.73</v>
      </c>
      <c r="D915" s="25">
        <v>1003.29</v>
      </c>
      <c r="E915" s="25">
        <v>1026.71</v>
      </c>
      <c r="F915" s="25">
        <v>1008.44</v>
      </c>
      <c r="G915" s="25">
        <v>1042.68</v>
      </c>
      <c r="H915" s="25">
        <v>1004.66</v>
      </c>
      <c r="I915" s="25">
        <v>957.93</v>
      </c>
      <c r="J915" s="25">
        <v>911.56</v>
      </c>
      <c r="K915" s="25">
        <v>886.9</v>
      </c>
      <c r="L915" s="25">
        <v>802.03</v>
      </c>
      <c r="M915" s="25">
        <v>770.57</v>
      </c>
      <c r="N915" s="25">
        <v>681.51</v>
      </c>
      <c r="O915" s="25">
        <v>676.96</v>
      </c>
      <c r="P915" s="25">
        <v>656.38</v>
      </c>
      <c r="Q915" s="25">
        <v>849.33</v>
      </c>
      <c r="R915" s="25">
        <v>850.36</v>
      </c>
      <c r="S915" s="25">
        <v>893.63</v>
      </c>
      <c r="T915" s="25">
        <v>777.55</v>
      </c>
      <c r="U915" s="25">
        <v>900.68</v>
      </c>
      <c r="V915" s="25">
        <v>840.63</v>
      </c>
      <c r="W915" s="25">
        <v>835.85</v>
      </c>
      <c r="X915" s="25">
        <v>1044.92</v>
      </c>
      <c r="Y915" s="25">
        <v>1240.53</v>
      </c>
    </row>
    <row r="916" spans="1:25" s="6" customFormat="1" ht="48" hidden="1" customHeight="1" outlineLevel="1" x14ac:dyDescent="0.2">
      <c r="A916" s="3" t="s">
        <v>38</v>
      </c>
      <c r="B916" s="26">
        <v>645.63692329000003</v>
      </c>
      <c r="C916" s="26">
        <v>706.36973689000001</v>
      </c>
      <c r="D916" s="26">
        <v>774.93207011000004</v>
      </c>
      <c r="E916" s="26">
        <v>798.35000683999999</v>
      </c>
      <c r="F916" s="26">
        <v>780.07697628000005</v>
      </c>
      <c r="G916" s="26">
        <v>814.31897621999997</v>
      </c>
      <c r="H916" s="26">
        <v>776.30202410000004</v>
      </c>
      <c r="I916" s="26">
        <v>729.57601273</v>
      </c>
      <c r="J916" s="26">
        <v>683.19948520000003</v>
      </c>
      <c r="K916" s="26">
        <v>658.54656526999997</v>
      </c>
      <c r="L916" s="26">
        <v>573.66751323999995</v>
      </c>
      <c r="M916" s="26">
        <v>542.21612371000003</v>
      </c>
      <c r="N916" s="26">
        <v>453.15290282000001</v>
      </c>
      <c r="O916" s="26">
        <v>448.60208749999998</v>
      </c>
      <c r="P916" s="26">
        <v>428.01707350999999</v>
      </c>
      <c r="Q916" s="26">
        <v>620.97096451000004</v>
      </c>
      <c r="R916" s="26">
        <v>621.99850289000005</v>
      </c>
      <c r="S916" s="26">
        <v>665.27394038</v>
      </c>
      <c r="T916" s="26">
        <v>549.18915890000005</v>
      </c>
      <c r="U916" s="26">
        <v>672.31730981999999</v>
      </c>
      <c r="V916" s="26">
        <v>612.26709484000003</v>
      </c>
      <c r="W916" s="26">
        <v>607.48817537000002</v>
      </c>
      <c r="X916" s="26">
        <v>816.56126705999998</v>
      </c>
      <c r="Y916" s="26">
        <v>1012.17018999</v>
      </c>
    </row>
    <row r="917" spans="1:25" s="6" customFormat="1" ht="38.25" hidden="1" outlineLevel="1" x14ac:dyDescent="0.2">
      <c r="A917" s="3" t="s">
        <v>39</v>
      </c>
      <c r="B917" s="26">
        <v>77.05</v>
      </c>
      <c r="C917" s="26">
        <v>77.05</v>
      </c>
      <c r="D917" s="26">
        <v>77.05</v>
      </c>
      <c r="E917" s="26">
        <v>77.05</v>
      </c>
      <c r="F917" s="26">
        <v>77.05</v>
      </c>
      <c r="G917" s="26">
        <v>77.05</v>
      </c>
      <c r="H917" s="26">
        <v>77.05</v>
      </c>
      <c r="I917" s="26">
        <v>77.05</v>
      </c>
      <c r="J917" s="26">
        <v>77.05</v>
      </c>
      <c r="K917" s="26">
        <v>77.05</v>
      </c>
      <c r="L917" s="26">
        <v>77.05</v>
      </c>
      <c r="M917" s="26">
        <v>77.05</v>
      </c>
      <c r="N917" s="26">
        <v>77.05</v>
      </c>
      <c r="O917" s="26">
        <v>77.05</v>
      </c>
      <c r="P917" s="26">
        <v>77.05</v>
      </c>
      <c r="Q917" s="26">
        <v>77.05</v>
      </c>
      <c r="R917" s="26">
        <v>77.05</v>
      </c>
      <c r="S917" s="26">
        <v>77.05</v>
      </c>
      <c r="T917" s="26">
        <v>77.05</v>
      </c>
      <c r="U917" s="26">
        <v>77.05</v>
      </c>
      <c r="V917" s="26">
        <v>77.05</v>
      </c>
      <c r="W917" s="26">
        <v>77.05</v>
      </c>
      <c r="X917" s="26">
        <v>77.05</v>
      </c>
      <c r="Y917" s="26">
        <v>77.05</v>
      </c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25">
        <v>1224.74</v>
      </c>
      <c r="C921" s="25">
        <v>1366.45</v>
      </c>
      <c r="D921" s="25">
        <v>1260.68</v>
      </c>
      <c r="E921" s="25">
        <v>1291</v>
      </c>
      <c r="F921" s="25">
        <v>1186.79</v>
      </c>
      <c r="G921" s="25">
        <v>1130.22</v>
      </c>
      <c r="H921" s="25">
        <v>1168.76</v>
      </c>
      <c r="I921" s="25">
        <v>1106.52</v>
      </c>
      <c r="J921" s="25">
        <v>1042.72</v>
      </c>
      <c r="K921" s="25">
        <v>796.8</v>
      </c>
      <c r="L921" s="25">
        <v>712.07</v>
      </c>
      <c r="M921" s="25">
        <v>664.55</v>
      </c>
      <c r="N921" s="25">
        <v>635.46</v>
      </c>
      <c r="O921" s="25">
        <v>730.69</v>
      </c>
      <c r="P921" s="25">
        <v>625.04</v>
      </c>
      <c r="Q921" s="25">
        <v>670.36</v>
      </c>
      <c r="R921" s="25">
        <v>641.01</v>
      </c>
      <c r="S921" s="25">
        <v>596.16</v>
      </c>
      <c r="T921" s="25">
        <v>696.89</v>
      </c>
      <c r="U921" s="25">
        <v>722.65</v>
      </c>
      <c r="V921" s="25">
        <v>716.79</v>
      </c>
      <c r="W921" s="25">
        <v>720.47</v>
      </c>
      <c r="X921" s="25">
        <v>712.69</v>
      </c>
      <c r="Y921" s="25">
        <v>719.73</v>
      </c>
    </row>
    <row r="922" spans="1:25" s="6" customFormat="1" ht="51" hidden="1" outlineLevel="1" x14ac:dyDescent="0.2">
      <c r="A922" s="3" t="s">
        <v>38</v>
      </c>
      <c r="B922" s="26">
        <v>996.38067267999998</v>
      </c>
      <c r="C922" s="26">
        <v>1138.0869720200001</v>
      </c>
      <c r="D922" s="26">
        <v>1032.32256833</v>
      </c>
      <c r="E922" s="26">
        <v>1062.6380780100001</v>
      </c>
      <c r="F922" s="26">
        <v>958.42928618999997</v>
      </c>
      <c r="G922" s="26">
        <v>901.85934363000001</v>
      </c>
      <c r="H922" s="26">
        <v>940.40171540999995</v>
      </c>
      <c r="I922" s="26">
        <v>878.16184625000005</v>
      </c>
      <c r="J922" s="26">
        <v>814.36151055000005</v>
      </c>
      <c r="K922" s="26">
        <v>568.44195173000003</v>
      </c>
      <c r="L922" s="26">
        <v>483.71659602</v>
      </c>
      <c r="M922" s="26">
        <v>436.19184911000002</v>
      </c>
      <c r="N922" s="26">
        <v>407.10562879000003</v>
      </c>
      <c r="O922" s="26">
        <v>502.33219474999999</v>
      </c>
      <c r="P922" s="26">
        <v>396.68135568999998</v>
      </c>
      <c r="Q922" s="26">
        <v>441.99674850999997</v>
      </c>
      <c r="R922" s="26">
        <v>412.65111903000002</v>
      </c>
      <c r="S922" s="26">
        <v>367.80415218000002</v>
      </c>
      <c r="T922" s="26">
        <v>468.52678921</v>
      </c>
      <c r="U922" s="26">
        <v>494.2940041</v>
      </c>
      <c r="V922" s="26">
        <v>488.43017716000003</v>
      </c>
      <c r="W922" s="26">
        <v>492.10820747999998</v>
      </c>
      <c r="X922" s="26">
        <v>484.32972353000002</v>
      </c>
      <c r="Y922" s="26">
        <v>491.37666652000001</v>
      </c>
    </row>
    <row r="923" spans="1:25" s="6" customFormat="1" ht="38.25" hidden="1" outlineLevel="1" x14ac:dyDescent="0.2">
      <c r="A923" s="3" t="s">
        <v>39</v>
      </c>
      <c r="B923" s="26">
        <v>77.05</v>
      </c>
      <c r="C923" s="26">
        <v>77.05</v>
      </c>
      <c r="D923" s="26">
        <v>77.05</v>
      </c>
      <c r="E923" s="26">
        <v>77.05</v>
      </c>
      <c r="F923" s="26">
        <v>77.05</v>
      </c>
      <c r="G923" s="26">
        <v>77.05</v>
      </c>
      <c r="H923" s="26">
        <v>77.05</v>
      </c>
      <c r="I923" s="26">
        <v>77.05</v>
      </c>
      <c r="J923" s="26">
        <v>77.05</v>
      </c>
      <c r="K923" s="26">
        <v>77.05</v>
      </c>
      <c r="L923" s="26">
        <v>77.05</v>
      </c>
      <c r="M923" s="26">
        <v>77.05</v>
      </c>
      <c r="N923" s="26">
        <v>77.05</v>
      </c>
      <c r="O923" s="26">
        <v>77.05</v>
      </c>
      <c r="P923" s="26">
        <v>77.05</v>
      </c>
      <c r="Q923" s="26">
        <v>77.05</v>
      </c>
      <c r="R923" s="26">
        <v>77.05</v>
      </c>
      <c r="S923" s="26">
        <v>77.05</v>
      </c>
      <c r="T923" s="26">
        <v>77.05</v>
      </c>
      <c r="U923" s="26">
        <v>77.05</v>
      </c>
      <c r="V923" s="26">
        <v>77.05</v>
      </c>
      <c r="W923" s="26">
        <v>77.05</v>
      </c>
      <c r="X923" s="26">
        <v>77.05</v>
      </c>
      <c r="Y923" s="26">
        <v>77.05</v>
      </c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25">
        <v>967.73</v>
      </c>
      <c r="C927" s="25">
        <v>988.54</v>
      </c>
      <c r="D927" s="25">
        <v>921.53</v>
      </c>
      <c r="E927" s="25">
        <v>967.38</v>
      </c>
      <c r="F927" s="25">
        <v>1263.31</v>
      </c>
      <c r="G927" s="25">
        <v>1039.57</v>
      </c>
      <c r="H927" s="25">
        <v>982.6</v>
      </c>
      <c r="I927" s="25">
        <v>969.69</v>
      </c>
      <c r="J927" s="25">
        <v>930.83</v>
      </c>
      <c r="K927" s="25">
        <v>787.16</v>
      </c>
      <c r="L927" s="25">
        <v>746.36</v>
      </c>
      <c r="M927" s="25">
        <v>786.81</v>
      </c>
      <c r="N927" s="25">
        <v>832.1</v>
      </c>
      <c r="O927" s="25">
        <v>775.33</v>
      </c>
      <c r="P927" s="25">
        <v>680.32</v>
      </c>
      <c r="Q927" s="25">
        <v>671.42</v>
      </c>
      <c r="R927" s="25">
        <v>928.76</v>
      </c>
      <c r="S927" s="25">
        <v>994.47</v>
      </c>
      <c r="T927" s="25">
        <v>949.45</v>
      </c>
      <c r="U927" s="25">
        <v>1013.02</v>
      </c>
      <c r="V927" s="25">
        <v>901.17</v>
      </c>
      <c r="W927" s="25">
        <v>821.19</v>
      </c>
      <c r="X927" s="25">
        <v>957.3</v>
      </c>
      <c r="Y927" s="25">
        <v>1017.14</v>
      </c>
    </row>
    <row r="928" spans="1:25" s="6" customFormat="1" ht="51" hidden="1" outlineLevel="1" x14ac:dyDescent="0.2">
      <c r="A928" s="54" t="s">
        <v>38</v>
      </c>
      <c r="B928" s="26">
        <v>739.36803175</v>
      </c>
      <c r="C928" s="26">
        <v>760.18112039000005</v>
      </c>
      <c r="D928" s="26">
        <v>693.17486782000003</v>
      </c>
      <c r="E928" s="26">
        <v>739.02373689000001</v>
      </c>
      <c r="F928" s="26">
        <v>1034.94763756</v>
      </c>
      <c r="G928" s="26">
        <v>811.21477105999998</v>
      </c>
      <c r="H928" s="26">
        <v>754.23991021999996</v>
      </c>
      <c r="I928" s="26">
        <v>741.32673119000003</v>
      </c>
      <c r="J928" s="26">
        <v>702.47444005</v>
      </c>
      <c r="K928" s="26">
        <v>558.80176016999997</v>
      </c>
      <c r="L928" s="26">
        <v>518.00003499000002</v>
      </c>
      <c r="M928" s="26">
        <v>558.45138675999999</v>
      </c>
      <c r="N928" s="26">
        <v>603.74209045999999</v>
      </c>
      <c r="O928" s="26">
        <v>546.97283257000004</v>
      </c>
      <c r="P928" s="26">
        <v>451.96287136000001</v>
      </c>
      <c r="Q928" s="26">
        <v>443.06642649999998</v>
      </c>
      <c r="R928" s="26">
        <v>700.40553070999999</v>
      </c>
      <c r="S928" s="26">
        <v>766.11021496000001</v>
      </c>
      <c r="T928" s="26">
        <v>721.09483866000005</v>
      </c>
      <c r="U928" s="26">
        <v>784.65858399000001</v>
      </c>
      <c r="V928" s="26">
        <v>672.80737566000005</v>
      </c>
      <c r="W928" s="26">
        <v>592.83299980000004</v>
      </c>
      <c r="X928" s="26">
        <v>728.94116039000005</v>
      </c>
      <c r="Y928" s="26">
        <v>788.78127415999995</v>
      </c>
    </row>
    <row r="929" spans="1:25" s="6" customFormat="1" ht="38.25" hidden="1" outlineLevel="1" x14ac:dyDescent="0.2">
      <c r="A929" s="3" t="s">
        <v>39</v>
      </c>
      <c r="B929" s="26">
        <v>77.05</v>
      </c>
      <c r="C929" s="26">
        <v>77.05</v>
      </c>
      <c r="D929" s="26">
        <v>77.05</v>
      </c>
      <c r="E929" s="26">
        <v>77.05</v>
      </c>
      <c r="F929" s="26">
        <v>77.05</v>
      </c>
      <c r="G929" s="26">
        <v>77.05</v>
      </c>
      <c r="H929" s="26">
        <v>77.05</v>
      </c>
      <c r="I929" s="26">
        <v>77.05</v>
      </c>
      <c r="J929" s="26">
        <v>77.05</v>
      </c>
      <c r="K929" s="26">
        <v>77.05</v>
      </c>
      <c r="L929" s="26">
        <v>77.05</v>
      </c>
      <c r="M929" s="26">
        <v>77.05</v>
      </c>
      <c r="N929" s="26">
        <v>77.05</v>
      </c>
      <c r="O929" s="26">
        <v>77.05</v>
      </c>
      <c r="P929" s="26">
        <v>77.05</v>
      </c>
      <c r="Q929" s="26">
        <v>77.05</v>
      </c>
      <c r="R929" s="26">
        <v>77.05</v>
      </c>
      <c r="S929" s="26">
        <v>77.05</v>
      </c>
      <c r="T929" s="26">
        <v>77.05</v>
      </c>
      <c r="U929" s="26">
        <v>77.05</v>
      </c>
      <c r="V929" s="26">
        <v>77.05</v>
      </c>
      <c r="W929" s="26">
        <v>77.05</v>
      </c>
      <c r="X929" s="26">
        <v>77.05</v>
      </c>
      <c r="Y929" s="26">
        <v>77.05</v>
      </c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25">
        <v>979.33</v>
      </c>
      <c r="C933" s="25">
        <v>1185.25</v>
      </c>
      <c r="D933" s="25">
        <v>1096.54</v>
      </c>
      <c r="E933" s="25">
        <v>1007.08</v>
      </c>
      <c r="F933" s="25">
        <v>1257.24</v>
      </c>
      <c r="G933" s="25">
        <v>1117.54</v>
      </c>
      <c r="H933" s="25">
        <v>1021.66</v>
      </c>
      <c r="I933" s="25">
        <v>1104.44</v>
      </c>
      <c r="J933" s="25">
        <v>1174.53</v>
      </c>
      <c r="K933" s="25">
        <v>927.2</v>
      </c>
      <c r="L933" s="25">
        <v>958.92</v>
      </c>
      <c r="M933" s="25">
        <v>913.98</v>
      </c>
      <c r="N933" s="25">
        <v>861.28</v>
      </c>
      <c r="O933" s="25">
        <v>873.59</v>
      </c>
      <c r="P933" s="25">
        <v>989.12</v>
      </c>
      <c r="Q933" s="25">
        <v>905.14</v>
      </c>
      <c r="R933" s="25">
        <v>886.26</v>
      </c>
      <c r="S933" s="25">
        <v>839.76</v>
      </c>
      <c r="T933" s="25">
        <v>868.01</v>
      </c>
      <c r="U933" s="25">
        <v>993.38</v>
      </c>
      <c r="V933" s="25">
        <v>960.66</v>
      </c>
      <c r="W933" s="25">
        <v>792.38</v>
      </c>
      <c r="X933" s="25">
        <v>760.67</v>
      </c>
      <c r="Y933" s="25">
        <v>721.88</v>
      </c>
    </row>
    <row r="934" spans="1:25" s="6" customFormat="1" ht="51" hidden="1" outlineLevel="1" x14ac:dyDescent="0.2">
      <c r="A934" s="54" t="s">
        <v>38</v>
      </c>
      <c r="B934" s="26">
        <v>750.96943577000002</v>
      </c>
      <c r="C934" s="26">
        <v>956.89099600999998</v>
      </c>
      <c r="D934" s="26">
        <v>868.18261127000005</v>
      </c>
      <c r="E934" s="26">
        <v>778.72424150999996</v>
      </c>
      <c r="F934" s="26">
        <v>1028.8803996300001</v>
      </c>
      <c r="G934" s="26">
        <v>889.18581199000005</v>
      </c>
      <c r="H934" s="26">
        <v>793.29824670999994</v>
      </c>
      <c r="I934" s="26">
        <v>876.08237293000002</v>
      </c>
      <c r="J934" s="26">
        <v>946.17164816000002</v>
      </c>
      <c r="K934" s="26">
        <v>698.84631766999996</v>
      </c>
      <c r="L934" s="26">
        <v>730.56587838999997</v>
      </c>
      <c r="M934" s="26">
        <v>685.62087284999996</v>
      </c>
      <c r="N934" s="26">
        <v>632.92185336</v>
      </c>
      <c r="O934" s="26">
        <v>645.23270657</v>
      </c>
      <c r="P934" s="26">
        <v>760.76274486</v>
      </c>
      <c r="Q934" s="26">
        <v>676.77885967999998</v>
      </c>
      <c r="R934" s="26">
        <v>657.90525418000004</v>
      </c>
      <c r="S934" s="26">
        <v>611.39879979</v>
      </c>
      <c r="T934" s="26">
        <v>639.64693570999998</v>
      </c>
      <c r="U934" s="26">
        <v>765.02189905</v>
      </c>
      <c r="V934" s="26">
        <v>732.30114465999998</v>
      </c>
      <c r="W934" s="26">
        <v>564.02437364000002</v>
      </c>
      <c r="X934" s="26">
        <v>532.31418932999998</v>
      </c>
      <c r="Y934" s="26">
        <v>493.52626361</v>
      </c>
    </row>
    <row r="935" spans="1:25" s="6" customFormat="1" ht="38.25" hidden="1" outlineLevel="1" x14ac:dyDescent="0.2">
      <c r="A935" s="3" t="s">
        <v>39</v>
      </c>
      <c r="B935" s="26">
        <v>77.05</v>
      </c>
      <c r="C935" s="26">
        <v>77.05</v>
      </c>
      <c r="D935" s="26">
        <v>77.05</v>
      </c>
      <c r="E935" s="26">
        <v>77.05</v>
      </c>
      <c r="F935" s="26">
        <v>77.05</v>
      </c>
      <c r="G935" s="26">
        <v>77.05</v>
      </c>
      <c r="H935" s="26">
        <v>77.05</v>
      </c>
      <c r="I935" s="26">
        <v>77.05</v>
      </c>
      <c r="J935" s="26">
        <v>77.05</v>
      </c>
      <c r="K935" s="26">
        <v>77.05</v>
      </c>
      <c r="L935" s="26">
        <v>77.05</v>
      </c>
      <c r="M935" s="26">
        <v>77.05</v>
      </c>
      <c r="N935" s="26">
        <v>77.05</v>
      </c>
      <c r="O935" s="26">
        <v>77.05</v>
      </c>
      <c r="P935" s="26">
        <v>77.05</v>
      </c>
      <c r="Q935" s="26">
        <v>77.05</v>
      </c>
      <c r="R935" s="26">
        <v>77.05</v>
      </c>
      <c r="S935" s="26">
        <v>77.05</v>
      </c>
      <c r="T935" s="26">
        <v>77.05</v>
      </c>
      <c r="U935" s="26">
        <v>77.05</v>
      </c>
      <c r="V935" s="26">
        <v>77.05</v>
      </c>
      <c r="W935" s="26">
        <v>77.05</v>
      </c>
      <c r="X935" s="26">
        <v>77.05</v>
      </c>
      <c r="Y935" s="26">
        <v>77.05</v>
      </c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25">
        <v>818.74</v>
      </c>
      <c r="C939" s="25">
        <v>994.97</v>
      </c>
      <c r="D939" s="25">
        <v>884.29</v>
      </c>
      <c r="E939" s="25">
        <v>1009.91</v>
      </c>
      <c r="F939" s="25">
        <v>1028.07</v>
      </c>
      <c r="G939" s="25">
        <v>1006.27</v>
      </c>
      <c r="H939" s="25">
        <v>1028.96</v>
      </c>
      <c r="I939" s="25">
        <v>995.37</v>
      </c>
      <c r="J939" s="25">
        <v>887.43</v>
      </c>
      <c r="K939" s="25">
        <v>885.15</v>
      </c>
      <c r="L939" s="25">
        <v>745.12</v>
      </c>
      <c r="M939" s="25">
        <v>670.5</v>
      </c>
      <c r="N939" s="25">
        <v>697.5</v>
      </c>
      <c r="O939" s="25">
        <v>740.25</v>
      </c>
      <c r="P939" s="25">
        <v>697.67</v>
      </c>
      <c r="Q939" s="25">
        <v>659.46</v>
      </c>
      <c r="R939" s="25">
        <v>750.69</v>
      </c>
      <c r="S939" s="25">
        <v>771.2</v>
      </c>
      <c r="T939" s="25">
        <v>705.53</v>
      </c>
      <c r="U939" s="25">
        <v>743.86</v>
      </c>
      <c r="V939" s="25">
        <v>715.93</v>
      </c>
      <c r="W939" s="25">
        <v>708.67</v>
      </c>
      <c r="X939" s="25">
        <v>780.78</v>
      </c>
      <c r="Y939" s="25">
        <v>734.63</v>
      </c>
    </row>
    <row r="940" spans="1:25" s="6" customFormat="1" ht="51" hidden="1" outlineLevel="1" x14ac:dyDescent="0.2">
      <c r="A940" s="3" t="s">
        <v>38</v>
      </c>
      <c r="B940" s="26">
        <v>590.37914233000004</v>
      </c>
      <c r="C940" s="26">
        <v>766.61463664999997</v>
      </c>
      <c r="D940" s="26">
        <v>655.92970781999998</v>
      </c>
      <c r="E940" s="26">
        <v>781.55260614999997</v>
      </c>
      <c r="F940" s="26">
        <v>799.70970992000002</v>
      </c>
      <c r="G940" s="26">
        <v>777.91251251999995</v>
      </c>
      <c r="H940" s="26">
        <v>800.60172578000004</v>
      </c>
      <c r="I940" s="26">
        <v>767.01047859000005</v>
      </c>
      <c r="J940" s="26">
        <v>659.06969891000006</v>
      </c>
      <c r="K940" s="26">
        <v>656.79262614000004</v>
      </c>
      <c r="L940" s="26">
        <v>516.76282681999999</v>
      </c>
      <c r="M940" s="26">
        <v>442.14146345</v>
      </c>
      <c r="N940" s="26">
        <v>469.14463669000003</v>
      </c>
      <c r="O940" s="26">
        <v>511.89516738999998</v>
      </c>
      <c r="P940" s="26">
        <v>469.30784725000001</v>
      </c>
      <c r="Q940" s="26">
        <v>431.09820480000002</v>
      </c>
      <c r="R940" s="26">
        <v>522.33633746999999</v>
      </c>
      <c r="S940" s="26">
        <v>542.84220685000003</v>
      </c>
      <c r="T940" s="26">
        <v>477.17277840000003</v>
      </c>
      <c r="U940" s="26">
        <v>515.50287414000002</v>
      </c>
      <c r="V940" s="26">
        <v>487.57257530999999</v>
      </c>
      <c r="W940" s="26">
        <v>480.31282942000001</v>
      </c>
      <c r="X940" s="26">
        <v>552.42477656000005</v>
      </c>
      <c r="Y940" s="26">
        <v>506.27338099999997</v>
      </c>
    </row>
    <row r="941" spans="1:25" s="6" customFormat="1" ht="38.25" hidden="1" outlineLevel="1" x14ac:dyDescent="0.2">
      <c r="A941" s="3" t="s">
        <v>39</v>
      </c>
      <c r="B941" s="26">
        <v>77.05</v>
      </c>
      <c r="C941" s="26">
        <v>77.05</v>
      </c>
      <c r="D941" s="26">
        <v>77.05</v>
      </c>
      <c r="E941" s="26">
        <v>77.05</v>
      </c>
      <c r="F941" s="26">
        <v>77.05</v>
      </c>
      <c r="G941" s="26">
        <v>77.05</v>
      </c>
      <c r="H941" s="26">
        <v>77.05</v>
      </c>
      <c r="I941" s="26">
        <v>77.05</v>
      </c>
      <c r="J941" s="26">
        <v>77.05</v>
      </c>
      <c r="K941" s="26">
        <v>77.05</v>
      </c>
      <c r="L941" s="26">
        <v>77.05</v>
      </c>
      <c r="M941" s="26">
        <v>77.05</v>
      </c>
      <c r="N941" s="26">
        <v>77.05</v>
      </c>
      <c r="O941" s="26">
        <v>77.05</v>
      </c>
      <c r="P941" s="26">
        <v>77.05</v>
      </c>
      <c r="Q941" s="26">
        <v>77.05</v>
      </c>
      <c r="R941" s="26">
        <v>77.05</v>
      </c>
      <c r="S941" s="26">
        <v>77.05</v>
      </c>
      <c r="T941" s="26">
        <v>77.05</v>
      </c>
      <c r="U941" s="26">
        <v>77.05</v>
      </c>
      <c r="V941" s="26">
        <v>77.05</v>
      </c>
      <c r="W941" s="26">
        <v>77.05</v>
      </c>
      <c r="X941" s="26">
        <v>77.05</v>
      </c>
      <c r="Y941" s="26">
        <v>77.05</v>
      </c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25">
        <v>757.7</v>
      </c>
      <c r="C945" s="25">
        <v>1007.67</v>
      </c>
      <c r="D945" s="25">
        <v>978.68</v>
      </c>
      <c r="E945" s="25">
        <v>966.25</v>
      </c>
      <c r="F945" s="25">
        <v>993.09</v>
      </c>
      <c r="G945" s="25">
        <v>957.87</v>
      </c>
      <c r="H945" s="25">
        <v>929.3</v>
      </c>
      <c r="I945" s="25">
        <v>984.89</v>
      </c>
      <c r="J945" s="25">
        <v>951.86</v>
      </c>
      <c r="K945" s="25">
        <v>828.84</v>
      </c>
      <c r="L945" s="25">
        <v>712.11</v>
      </c>
      <c r="M945" s="25">
        <v>635.01</v>
      </c>
      <c r="N945" s="25">
        <v>639.98</v>
      </c>
      <c r="O945" s="25">
        <v>694.9</v>
      </c>
      <c r="P945" s="25">
        <v>676.87</v>
      </c>
      <c r="Q945" s="25">
        <v>711.46</v>
      </c>
      <c r="R945" s="25">
        <v>655.14</v>
      </c>
      <c r="S945" s="25">
        <v>673.35</v>
      </c>
      <c r="T945" s="25">
        <v>731.22</v>
      </c>
      <c r="U945" s="25">
        <v>736.27</v>
      </c>
      <c r="V945" s="25">
        <v>730.67</v>
      </c>
      <c r="W945" s="25">
        <v>700.33</v>
      </c>
      <c r="X945" s="25">
        <v>727.88</v>
      </c>
      <c r="Y945" s="25">
        <v>749.51</v>
      </c>
    </row>
    <row r="946" spans="1:26" s="6" customFormat="1" ht="51" hidden="1" outlineLevel="1" x14ac:dyDescent="0.2">
      <c r="A946" s="3" t="s">
        <v>38</v>
      </c>
      <c r="B946" s="26">
        <v>529.34071827000002</v>
      </c>
      <c r="C946" s="26">
        <v>779.31145996999999</v>
      </c>
      <c r="D946" s="26">
        <v>750.32530721000001</v>
      </c>
      <c r="E946" s="26">
        <v>737.88841858000001</v>
      </c>
      <c r="F946" s="26">
        <v>764.73596014999998</v>
      </c>
      <c r="G946" s="26">
        <v>729.51507121999998</v>
      </c>
      <c r="H946" s="26">
        <v>700.93799573000001</v>
      </c>
      <c r="I946" s="26">
        <v>756.53306024999995</v>
      </c>
      <c r="J946" s="26">
        <v>723.50354456000002</v>
      </c>
      <c r="K946" s="26">
        <v>600.48414620999995</v>
      </c>
      <c r="L946" s="26">
        <v>483.74874933000001</v>
      </c>
      <c r="M946" s="26">
        <v>406.64762023999998</v>
      </c>
      <c r="N946" s="26">
        <v>411.61989364999999</v>
      </c>
      <c r="O946" s="26">
        <v>466.54582594999999</v>
      </c>
      <c r="P946" s="26">
        <v>448.51004201000001</v>
      </c>
      <c r="Q946" s="26">
        <v>483.10209286000003</v>
      </c>
      <c r="R946" s="26">
        <v>426.77703650000001</v>
      </c>
      <c r="S946" s="26">
        <v>444.99454156000002</v>
      </c>
      <c r="T946" s="26">
        <v>502.86392676999998</v>
      </c>
      <c r="U946" s="26">
        <v>507.91266652000002</v>
      </c>
      <c r="V946" s="26">
        <v>502.30890311000002</v>
      </c>
      <c r="W946" s="26">
        <v>471.97538386999997</v>
      </c>
      <c r="X946" s="26">
        <v>499.51977019999998</v>
      </c>
      <c r="Y946" s="26">
        <v>521.14764350999997</v>
      </c>
    </row>
    <row r="947" spans="1:26" s="6" customFormat="1" ht="38.25" hidden="1" outlineLevel="1" x14ac:dyDescent="0.2">
      <c r="A947" s="3" t="s">
        <v>39</v>
      </c>
      <c r="B947" s="26">
        <v>77.05</v>
      </c>
      <c r="C947" s="26">
        <v>77.05</v>
      </c>
      <c r="D947" s="26">
        <v>77.05</v>
      </c>
      <c r="E947" s="26">
        <v>77.05</v>
      </c>
      <c r="F947" s="26">
        <v>77.05</v>
      </c>
      <c r="G947" s="26">
        <v>77.05</v>
      </c>
      <c r="H947" s="26">
        <v>77.05</v>
      </c>
      <c r="I947" s="26">
        <v>77.05</v>
      </c>
      <c r="J947" s="26">
        <v>77.05</v>
      </c>
      <c r="K947" s="26">
        <v>77.05</v>
      </c>
      <c r="L947" s="26">
        <v>77.05</v>
      </c>
      <c r="M947" s="26">
        <v>77.05</v>
      </c>
      <c r="N947" s="26">
        <v>77.05</v>
      </c>
      <c r="O947" s="26">
        <v>77.05</v>
      </c>
      <c r="P947" s="26">
        <v>77.05</v>
      </c>
      <c r="Q947" s="26">
        <v>77.05</v>
      </c>
      <c r="R947" s="26">
        <v>77.05</v>
      </c>
      <c r="S947" s="26">
        <v>77.05</v>
      </c>
      <c r="T947" s="26">
        <v>77.05</v>
      </c>
      <c r="U947" s="26">
        <v>77.05</v>
      </c>
      <c r="V947" s="26">
        <v>77.05</v>
      </c>
      <c r="W947" s="26">
        <v>77.05</v>
      </c>
      <c r="X947" s="26">
        <v>77.05</v>
      </c>
      <c r="Y947" s="26">
        <v>77.05</v>
      </c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25">
        <v>826.1</v>
      </c>
      <c r="C951" s="25">
        <v>954.45</v>
      </c>
      <c r="D951" s="25">
        <v>937.91</v>
      </c>
      <c r="E951" s="25">
        <v>908.1</v>
      </c>
      <c r="F951" s="25">
        <v>1013.15</v>
      </c>
      <c r="G951" s="25">
        <v>976.48</v>
      </c>
      <c r="H951" s="25">
        <v>943.19</v>
      </c>
      <c r="I951" s="25">
        <v>878.04</v>
      </c>
      <c r="J951" s="25">
        <v>829.23</v>
      </c>
      <c r="K951" s="25">
        <v>907.52</v>
      </c>
      <c r="L951" s="25">
        <v>869.41</v>
      </c>
      <c r="M951" s="25">
        <v>729.69</v>
      </c>
      <c r="N951" s="25">
        <v>731.92</v>
      </c>
      <c r="O951" s="25">
        <v>759.03</v>
      </c>
      <c r="P951" s="25">
        <v>738.37</v>
      </c>
      <c r="Q951" s="25">
        <v>732.43</v>
      </c>
      <c r="R951" s="25">
        <v>774.63</v>
      </c>
      <c r="S951" s="25">
        <v>805.12</v>
      </c>
      <c r="T951" s="25">
        <v>743.92</v>
      </c>
      <c r="U951" s="25">
        <v>852.12</v>
      </c>
      <c r="V951" s="25">
        <v>737.35</v>
      </c>
      <c r="W951" s="25">
        <v>863.42</v>
      </c>
      <c r="X951" s="25">
        <v>764.41</v>
      </c>
      <c r="Y951" s="25">
        <v>794.11</v>
      </c>
    </row>
    <row r="952" spans="1:26" s="6" customFormat="1" ht="51" hidden="1" outlineLevel="1" x14ac:dyDescent="0.2">
      <c r="A952" s="54" t="s">
        <v>38</v>
      </c>
      <c r="B952" s="26">
        <v>597.74437128</v>
      </c>
      <c r="C952" s="26">
        <v>726.09275055000001</v>
      </c>
      <c r="D952" s="26">
        <v>709.55643700999997</v>
      </c>
      <c r="E952" s="26">
        <v>679.74255994999999</v>
      </c>
      <c r="F952" s="26">
        <v>784.78751955999996</v>
      </c>
      <c r="G952" s="26">
        <v>748.12118845999998</v>
      </c>
      <c r="H952" s="26">
        <v>714.82886280000002</v>
      </c>
      <c r="I952" s="26">
        <v>649.67882941000005</v>
      </c>
      <c r="J952" s="26">
        <v>600.86794052000005</v>
      </c>
      <c r="K952" s="26">
        <v>679.16580758999999</v>
      </c>
      <c r="L952" s="26">
        <v>641.04915721999998</v>
      </c>
      <c r="M952" s="26">
        <v>501.33656932999997</v>
      </c>
      <c r="N952" s="26">
        <v>503.56036838</v>
      </c>
      <c r="O952" s="26">
        <v>530.66802392</v>
      </c>
      <c r="P952" s="26">
        <v>510.01308103999997</v>
      </c>
      <c r="Q952" s="26">
        <v>504.07202265000001</v>
      </c>
      <c r="R952" s="26">
        <v>546.26756250999995</v>
      </c>
      <c r="S952" s="26">
        <v>576.76361874999998</v>
      </c>
      <c r="T952" s="26">
        <v>515.56554402999996</v>
      </c>
      <c r="U952" s="26">
        <v>623.76389825000001</v>
      </c>
      <c r="V952" s="26">
        <v>508.99601024999998</v>
      </c>
      <c r="W952" s="26">
        <v>635.05769358999999</v>
      </c>
      <c r="X952" s="26">
        <v>536.05031202999999</v>
      </c>
      <c r="Y952" s="26">
        <v>565.75462304999996</v>
      </c>
    </row>
    <row r="953" spans="1:26" s="6" customFormat="1" ht="38.25" hidden="1" outlineLevel="1" x14ac:dyDescent="0.2">
      <c r="A953" s="3" t="s">
        <v>39</v>
      </c>
      <c r="B953" s="26">
        <v>77.05</v>
      </c>
      <c r="C953" s="26">
        <v>77.05</v>
      </c>
      <c r="D953" s="26">
        <v>77.05</v>
      </c>
      <c r="E953" s="26">
        <v>77.05</v>
      </c>
      <c r="F953" s="26">
        <v>77.05</v>
      </c>
      <c r="G953" s="26">
        <v>77.05</v>
      </c>
      <c r="H953" s="26">
        <v>77.05</v>
      </c>
      <c r="I953" s="26">
        <v>77.05</v>
      </c>
      <c r="J953" s="26">
        <v>77.05</v>
      </c>
      <c r="K953" s="26">
        <v>77.05</v>
      </c>
      <c r="L953" s="26">
        <v>77.05</v>
      </c>
      <c r="M953" s="26">
        <v>77.05</v>
      </c>
      <c r="N953" s="26">
        <v>77.05</v>
      </c>
      <c r="O953" s="26">
        <v>77.05</v>
      </c>
      <c r="P953" s="26">
        <v>77.05</v>
      </c>
      <c r="Q953" s="26">
        <v>77.05</v>
      </c>
      <c r="R953" s="26">
        <v>77.05</v>
      </c>
      <c r="S953" s="26">
        <v>77.05</v>
      </c>
      <c r="T953" s="26">
        <v>77.05</v>
      </c>
      <c r="U953" s="26">
        <v>77.05</v>
      </c>
      <c r="V953" s="26">
        <v>77.05</v>
      </c>
      <c r="W953" s="26">
        <v>77.05</v>
      </c>
      <c r="X953" s="26">
        <v>77.05</v>
      </c>
      <c r="Y953" s="26">
        <v>77.05</v>
      </c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6" t="s">
        <v>56</v>
      </c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28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08" t="s">
        <v>31</v>
      </c>
      <c r="B961" s="110" t="s">
        <v>57</v>
      </c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2"/>
      <c r="Z961" s="5">
        <v>1</v>
      </c>
    </row>
    <row r="962" spans="1:26" s="59" customFormat="1" ht="25.5" customHeight="1" collapsed="1" x14ac:dyDescent="0.2">
      <c r="A962" s="109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58.2</v>
      </c>
      <c r="C963" s="23">
        <v>69.41</v>
      </c>
      <c r="D963" s="23">
        <v>77.489999999999995</v>
      </c>
      <c r="E963" s="23">
        <v>78.59</v>
      </c>
      <c r="F963" s="23">
        <v>78.47</v>
      </c>
      <c r="G963" s="23">
        <v>78.08</v>
      </c>
      <c r="H963" s="23">
        <v>76.53</v>
      </c>
      <c r="I963" s="23">
        <v>73.91</v>
      </c>
      <c r="J963" s="23">
        <v>63.52</v>
      </c>
      <c r="K963" s="23">
        <v>53.62</v>
      </c>
      <c r="L963" s="23">
        <v>44.45</v>
      </c>
      <c r="M963" s="23">
        <v>41.28</v>
      </c>
      <c r="N963" s="23">
        <v>41.41</v>
      </c>
      <c r="O963" s="23">
        <v>41.78</v>
      </c>
      <c r="P963" s="23">
        <v>42.37</v>
      </c>
      <c r="Q963" s="23">
        <v>43.07</v>
      </c>
      <c r="R963" s="23">
        <v>43.61</v>
      </c>
      <c r="S963" s="23">
        <v>43.46</v>
      </c>
      <c r="T963" s="23">
        <v>42.95</v>
      </c>
      <c r="U963" s="23">
        <v>39.479999999999997</v>
      </c>
      <c r="V963" s="23">
        <v>39.06</v>
      </c>
      <c r="W963" s="23">
        <v>39.51</v>
      </c>
      <c r="X963" s="23">
        <v>44.14</v>
      </c>
      <c r="Y963" s="23">
        <v>51.34</v>
      </c>
    </row>
    <row r="964" spans="1:26" s="59" customFormat="1" ht="51.75" hidden="1" outlineLevel="1" thickBot="1" x14ac:dyDescent="0.25">
      <c r="A964" s="54" t="s">
        <v>38</v>
      </c>
      <c r="B964" s="77">
        <v>58.20421666</v>
      </c>
      <c r="C964" s="77">
        <v>69.408815970000006</v>
      </c>
      <c r="D964" s="77">
        <v>77.492323949999999</v>
      </c>
      <c r="E964" s="77">
        <v>78.591882080000005</v>
      </c>
      <c r="F964" s="77">
        <v>78.473381509999996</v>
      </c>
      <c r="G964" s="77">
        <v>78.078277170000007</v>
      </c>
      <c r="H964" s="77">
        <v>76.531927479999993</v>
      </c>
      <c r="I964" s="77">
        <v>73.911230619999998</v>
      </c>
      <c r="J964" s="77">
        <v>63.521549870000001</v>
      </c>
      <c r="K964" s="77">
        <v>53.617546650000001</v>
      </c>
      <c r="L964" s="77">
        <v>44.44843539</v>
      </c>
      <c r="M964" s="77">
        <v>41.283311869999999</v>
      </c>
      <c r="N964" s="77">
        <v>41.406533779999997</v>
      </c>
      <c r="O964" s="77">
        <v>41.77699045</v>
      </c>
      <c r="P964" s="77">
        <v>42.372742799999997</v>
      </c>
      <c r="Q964" s="77">
        <v>43.06703529</v>
      </c>
      <c r="R964" s="77">
        <v>43.612859219999997</v>
      </c>
      <c r="S964" s="77">
        <v>43.459258120000001</v>
      </c>
      <c r="T964" s="77">
        <v>42.945675059999999</v>
      </c>
      <c r="U964" s="77">
        <v>39.482033229999999</v>
      </c>
      <c r="V964" s="77">
        <v>39.060519460000002</v>
      </c>
      <c r="W964" s="77">
        <v>39.51267489</v>
      </c>
      <c r="X964" s="77">
        <v>44.140257409999997</v>
      </c>
      <c r="Y964" s="77">
        <v>51.33523074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53.15</v>
      </c>
      <c r="C966" s="23">
        <v>62.62</v>
      </c>
      <c r="D966" s="23">
        <v>69.92</v>
      </c>
      <c r="E966" s="23">
        <v>70.61</v>
      </c>
      <c r="F966" s="23">
        <v>70.739999999999995</v>
      </c>
      <c r="G966" s="23">
        <v>72.42</v>
      </c>
      <c r="H966" s="23">
        <v>70.72</v>
      </c>
      <c r="I966" s="23">
        <v>67.7</v>
      </c>
      <c r="J966" s="23">
        <v>58.17</v>
      </c>
      <c r="K966" s="23">
        <v>51.04</v>
      </c>
      <c r="L966" s="23">
        <v>42.47</v>
      </c>
      <c r="M966" s="23">
        <v>40.32</v>
      </c>
      <c r="N966" s="23">
        <v>41.06</v>
      </c>
      <c r="O966" s="23">
        <v>41</v>
      </c>
      <c r="P966" s="23">
        <v>41.35</v>
      </c>
      <c r="Q966" s="23">
        <v>41.32</v>
      </c>
      <c r="R966" s="23">
        <v>41.6</v>
      </c>
      <c r="S966" s="23">
        <v>40.729999999999997</v>
      </c>
      <c r="T966" s="23">
        <v>42.07</v>
      </c>
      <c r="U966" s="23">
        <v>37.299999999999997</v>
      </c>
      <c r="V966" s="23">
        <v>38.46</v>
      </c>
      <c r="W966" s="23">
        <v>38.61</v>
      </c>
      <c r="X966" s="23">
        <v>42.4</v>
      </c>
      <c r="Y966" s="23">
        <v>48.49</v>
      </c>
    </row>
    <row r="967" spans="1:26" s="59" customFormat="1" ht="51.75" hidden="1" outlineLevel="1" thickBot="1" x14ac:dyDescent="0.25">
      <c r="A967" s="54" t="s">
        <v>38</v>
      </c>
      <c r="B967" s="77">
        <v>53.152104430000001</v>
      </c>
      <c r="C967" s="77">
        <v>62.616974640000002</v>
      </c>
      <c r="D967" s="77">
        <v>69.916090819999994</v>
      </c>
      <c r="E967" s="77">
        <v>70.610514339999995</v>
      </c>
      <c r="F967" s="77">
        <v>70.737911420000003</v>
      </c>
      <c r="G967" s="77">
        <v>72.416713250000001</v>
      </c>
      <c r="H967" s="77">
        <v>70.715636090000004</v>
      </c>
      <c r="I967" s="77">
        <v>67.699606360000004</v>
      </c>
      <c r="J967" s="77">
        <v>58.171507140000003</v>
      </c>
      <c r="K967" s="77">
        <v>51.04079617</v>
      </c>
      <c r="L967" s="77">
        <v>42.465064429999998</v>
      </c>
      <c r="M967" s="77">
        <v>40.315985040000001</v>
      </c>
      <c r="N967" s="77">
        <v>41.060382689999997</v>
      </c>
      <c r="O967" s="77">
        <v>41.003718790000001</v>
      </c>
      <c r="P967" s="77">
        <v>41.350028999999999</v>
      </c>
      <c r="Q967" s="77">
        <v>41.318560869999999</v>
      </c>
      <c r="R967" s="77">
        <v>41.598926759999998</v>
      </c>
      <c r="S967" s="77">
        <v>40.727938039999998</v>
      </c>
      <c r="T967" s="77">
        <v>42.072110510000002</v>
      </c>
      <c r="U967" s="77">
        <v>37.301393079999997</v>
      </c>
      <c r="V967" s="77">
        <v>38.455986199999998</v>
      </c>
      <c r="W967" s="77">
        <v>38.605296039999999</v>
      </c>
      <c r="X967" s="77">
        <v>42.401098470000001</v>
      </c>
      <c r="Y967" s="77">
        <v>48.491532220000003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60.13</v>
      </c>
      <c r="C969" s="23">
        <v>71.44</v>
      </c>
      <c r="D969" s="23">
        <v>77.459999999999994</v>
      </c>
      <c r="E969" s="23">
        <v>79.23</v>
      </c>
      <c r="F969" s="23">
        <v>75.77</v>
      </c>
      <c r="G969" s="23">
        <v>78.97</v>
      </c>
      <c r="H969" s="23">
        <v>70.88</v>
      </c>
      <c r="I969" s="23">
        <v>70.13</v>
      </c>
      <c r="J969" s="23">
        <v>65.87</v>
      </c>
      <c r="K969" s="23">
        <v>58.36</v>
      </c>
      <c r="L969" s="23">
        <v>53.29</v>
      </c>
      <c r="M969" s="23">
        <v>48.31</v>
      </c>
      <c r="N969" s="23">
        <v>48.44</v>
      </c>
      <c r="O969" s="23">
        <v>49.23</v>
      </c>
      <c r="P969" s="23">
        <v>48.6</v>
      </c>
      <c r="Q969" s="23">
        <v>47.21</v>
      </c>
      <c r="R969" s="23">
        <v>47.53</v>
      </c>
      <c r="S969" s="23">
        <v>46.68</v>
      </c>
      <c r="T969" s="23">
        <v>46.32</v>
      </c>
      <c r="U969" s="23">
        <v>46.32</v>
      </c>
      <c r="V969" s="23">
        <v>48.38</v>
      </c>
      <c r="W969" s="23">
        <v>48.44</v>
      </c>
      <c r="X969" s="23">
        <v>54.06</v>
      </c>
      <c r="Y969" s="23">
        <v>63.48</v>
      </c>
    </row>
    <row r="970" spans="1:26" s="59" customFormat="1" ht="51.75" hidden="1" outlineLevel="1" thickBot="1" x14ac:dyDescent="0.25">
      <c r="A970" s="54" t="s">
        <v>38</v>
      </c>
      <c r="B970" s="77">
        <v>60.128514109999998</v>
      </c>
      <c r="C970" s="77">
        <v>71.438283350000006</v>
      </c>
      <c r="D970" s="77">
        <v>77.464260820000007</v>
      </c>
      <c r="E970" s="77">
        <v>79.225553570000002</v>
      </c>
      <c r="F970" s="77">
        <v>75.771169450000002</v>
      </c>
      <c r="G970" s="77">
        <v>78.973147069999996</v>
      </c>
      <c r="H970" s="77">
        <v>70.882338379999993</v>
      </c>
      <c r="I970" s="77">
        <v>70.128798930000002</v>
      </c>
      <c r="J970" s="77">
        <v>65.873023419999996</v>
      </c>
      <c r="K970" s="77">
        <v>58.361386539999998</v>
      </c>
      <c r="L970" s="77">
        <v>53.293016080000001</v>
      </c>
      <c r="M970" s="77">
        <v>48.308313239999997</v>
      </c>
      <c r="N970" s="77">
        <v>48.44461312</v>
      </c>
      <c r="O970" s="77">
        <v>49.226527949999998</v>
      </c>
      <c r="P970" s="77">
        <v>48.596194680000004</v>
      </c>
      <c r="Q970" s="77">
        <v>47.209832069999997</v>
      </c>
      <c r="R970" s="77">
        <v>47.529281730000001</v>
      </c>
      <c r="S970" s="77">
        <v>46.684590309999997</v>
      </c>
      <c r="T970" s="77">
        <v>46.320715559999996</v>
      </c>
      <c r="U970" s="77">
        <v>46.315879549999998</v>
      </c>
      <c r="V970" s="77">
        <v>48.380177160000002</v>
      </c>
      <c r="W970" s="77">
        <v>48.438445350000002</v>
      </c>
      <c r="X970" s="77">
        <v>54.055928600000001</v>
      </c>
      <c r="Y970" s="77">
        <v>63.479369400000003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70.569999999999993</v>
      </c>
      <c r="C972" s="23">
        <v>71.7</v>
      </c>
      <c r="D972" s="23">
        <v>69.83</v>
      </c>
      <c r="E972" s="23">
        <v>69.819999999999993</v>
      </c>
      <c r="F972" s="23">
        <v>70.040000000000006</v>
      </c>
      <c r="G972" s="23">
        <v>71.34</v>
      </c>
      <c r="H972" s="23">
        <v>74.34</v>
      </c>
      <c r="I972" s="23">
        <v>68.650000000000006</v>
      </c>
      <c r="J972" s="23">
        <v>64.52</v>
      </c>
      <c r="K972" s="23">
        <v>57.98</v>
      </c>
      <c r="L972" s="23">
        <v>53.93</v>
      </c>
      <c r="M972" s="23">
        <v>46.38</v>
      </c>
      <c r="N972" s="23">
        <v>47.69</v>
      </c>
      <c r="O972" s="23">
        <v>46.58</v>
      </c>
      <c r="P972" s="23">
        <v>49.13</v>
      </c>
      <c r="Q972" s="23">
        <v>50.48</v>
      </c>
      <c r="R972" s="23">
        <v>50.82</v>
      </c>
      <c r="S972" s="23">
        <v>51.03</v>
      </c>
      <c r="T972" s="23">
        <v>48.35</v>
      </c>
      <c r="U972" s="23">
        <v>44.86</v>
      </c>
      <c r="V972" s="23">
        <v>43.46</v>
      </c>
      <c r="W972" s="23">
        <v>45.39</v>
      </c>
      <c r="X972" s="23">
        <v>52.49</v>
      </c>
      <c r="Y972" s="23">
        <v>61.32</v>
      </c>
    </row>
    <row r="973" spans="1:26" s="59" customFormat="1" ht="51.75" hidden="1" outlineLevel="1" thickBot="1" x14ac:dyDescent="0.25">
      <c r="A973" s="54" t="s">
        <v>38</v>
      </c>
      <c r="B973" s="77">
        <v>70.56940444</v>
      </c>
      <c r="C973" s="77">
        <v>71.69783142</v>
      </c>
      <c r="D973" s="77">
        <v>69.833454309999993</v>
      </c>
      <c r="E973" s="77">
        <v>69.815710080000002</v>
      </c>
      <c r="F973" s="77">
        <v>70.044695270000005</v>
      </c>
      <c r="G973" s="77">
        <v>71.343474830000005</v>
      </c>
      <c r="H973" s="77">
        <v>74.337943159999995</v>
      </c>
      <c r="I973" s="77">
        <v>68.647588319999997</v>
      </c>
      <c r="J973" s="77">
        <v>64.520456719999999</v>
      </c>
      <c r="K973" s="77">
        <v>57.980955969999997</v>
      </c>
      <c r="L973" s="77">
        <v>53.93217834</v>
      </c>
      <c r="M973" s="77">
        <v>46.375571950000001</v>
      </c>
      <c r="N973" s="77">
        <v>47.68817877</v>
      </c>
      <c r="O973" s="77">
        <v>46.58414071</v>
      </c>
      <c r="P973" s="77">
        <v>49.125398910000001</v>
      </c>
      <c r="Q973" s="77">
        <v>50.478162179999998</v>
      </c>
      <c r="R973" s="77">
        <v>50.822930390000003</v>
      </c>
      <c r="S973" s="77">
        <v>51.029900079999997</v>
      </c>
      <c r="T973" s="77">
        <v>48.351231900000002</v>
      </c>
      <c r="U973" s="77">
        <v>44.861586070000001</v>
      </c>
      <c r="V973" s="77">
        <v>43.463399969999998</v>
      </c>
      <c r="W973" s="77">
        <v>45.394065820000002</v>
      </c>
      <c r="X973" s="77">
        <v>52.491966929999997</v>
      </c>
      <c r="Y973" s="77">
        <v>61.324204289999997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68.55</v>
      </c>
      <c r="C975" s="23">
        <v>77.56</v>
      </c>
      <c r="D975" s="23">
        <v>80.489999999999995</v>
      </c>
      <c r="E975" s="23">
        <v>80.59</v>
      </c>
      <c r="F975" s="23">
        <v>80.38</v>
      </c>
      <c r="G975" s="23">
        <v>78.459999999999994</v>
      </c>
      <c r="H975" s="23">
        <v>72.17</v>
      </c>
      <c r="I975" s="23">
        <v>66.16</v>
      </c>
      <c r="J975" s="23">
        <v>62.12</v>
      </c>
      <c r="K975" s="23">
        <v>55.99</v>
      </c>
      <c r="L975" s="23">
        <v>49.36</v>
      </c>
      <c r="M975" s="23">
        <v>46.07</v>
      </c>
      <c r="N975" s="23">
        <v>46.4</v>
      </c>
      <c r="O975" s="23">
        <v>46.54</v>
      </c>
      <c r="P975" s="23">
        <v>47.27</v>
      </c>
      <c r="Q975" s="23">
        <v>47.53</v>
      </c>
      <c r="R975" s="23">
        <v>47.59</v>
      </c>
      <c r="S975" s="23">
        <v>47.17</v>
      </c>
      <c r="T975" s="23">
        <v>45.66</v>
      </c>
      <c r="U975" s="23">
        <v>43.37</v>
      </c>
      <c r="V975" s="23">
        <v>46.1</v>
      </c>
      <c r="W975" s="23">
        <v>47.11</v>
      </c>
      <c r="X975" s="23">
        <v>53.4</v>
      </c>
      <c r="Y975" s="23">
        <v>62.75</v>
      </c>
    </row>
    <row r="976" spans="1:26" s="59" customFormat="1" ht="51.75" hidden="1" outlineLevel="1" thickBot="1" x14ac:dyDescent="0.25">
      <c r="A976" s="54" t="s">
        <v>38</v>
      </c>
      <c r="B976" s="77">
        <v>68.551328479999995</v>
      </c>
      <c r="C976" s="77">
        <v>77.562798430000001</v>
      </c>
      <c r="D976" s="77">
        <v>80.492868419999994</v>
      </c>
      <c r="E976" s="77">
        <v>80.587035990000004</v>
      </c>
      <c r="F976" s="77">
        <v>80.377208089999996</v>
      </c>
      <c r="G976" s="77">
        <v>78.45737364</v>
      </c>
      <c r="H976" s="77">
        <v>72.173116820000004</v>
      </c>
      <c r="I976" s="77">
        <v>66.158094410000004</v>
      </c>
      <c r="J976" s="77">
        <v>62.123362460000003</v>
      </c>
      <c r="K976" s="77">
        <v>55.98681225</v>
      </c>
      <c r="L976" s="77">
        <v>49.36029078</v>
      </c>
      <c r="M976" s="77">
        <v>46.074469379999996</v>
      </c>
      <c r="N976" s="77">
        <v>46.403088510000003</v>
      </c>
      <c r="O976" s="77">
        <v>46.537698749999997</v>
      </c>
      <c r="P976" s="77">
        <v>47.269844589999998</v>
      </c>
      <c r="Q976" s="77">
        <v>47.527137109999998</v>
      </c>
      <c r="R976" s="77">
        <v>47.585550089999998</v>
      </c>
      <c r="S976" s="77">
        <v>47.16915504</v>
      </c>
      <c r="T976" s="77">
        <v>45.664918780000001</v>
      </c>
      <c r="U976" s="77">
        <v>43.368299909999998</v>
      </c>
      <c r="V976" s="77">
        <v>46.103426310000003</v>
      </c>
      <c r="W976" s="77">
        <v>47.112321420000001</v>
      </c>
      <c r="X976" s="77">
        <v>53.395113010000003</v>
      </c>
      <c r="Y976" s="77">
        <v>62.74502142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68.81</v>
      </c>
      <c r="C978" s="23">
        <v>75.73</v>
      </c>
      <c r="D978" s="23">
        <v>80.89</v>
      </c>
      <c r="E978" s="23">
        <v>80.98</v>
      </c>
      <c r="F978" s="23">
        <v>80.95</v>
      </c>
      <c r="G978" s="23">
        <v>80.37</v>
      </c>
      <c r="H978" s="23">
        <v>72.510000000000005</v>
      </c>
      <c r="I978" s="23">
        <v>67.03</v>
      </c>
      <c r="J978" s="23">
        <v>62.96</v>
      </c>
      <c r="K978" s="23">
        <v>56.61</v>
      </c>
      <c r="L978" s="23">
        <v>50.24</v>
      </c>
      <c r="M978" s="23">
        <v>46.27</v>
      </c>
      <c r="N978" s="23">
        <v>46.79</v>
      </c>
      <c r="O978" s="23">
        <v>46.71</v>
      </c>
      <c r="P978" s="23">
        <v>47.03</v>
      </c>
      <c r="Q978" s="23">
        <v>47.09</v>
      </c>
      <c r="R978" s="23">
        <v>47.12</v>
      </c>
      <c r="S978" s="23">
        <v>46.93</v>
      </c>
      <c r="T978" s="23">
        <v>46.09</v>
      </c>
      <c r="U978" s="23">
        <v>44.66</v>
      </c>
      <c r="V978" s="23">
        <v>48.79</v>
      </c>
      <c r="W978" s="23">
        <v>52.71</v>
      </c>
      <c r="X978" s="23">
        <v>55.21</v>
      </c>
      <c r="Y978" s="23">
        <v>64.83</v>
      </c>
    </row>
    <row r="979" spans="1:25" s="59" customFormat="1" ht="51.75" hidden="1" outlineLevel="1" thickBot="1" x14ac:dyDescent="0.25">
      <c r="A979" s="54" t="s">
        <v>38</v>
      </c>
      <c r="B979" s="77">
        <v>68.810058819999995</v>
      </c>
      <c r="C979" s="77">
        <v>75.730388149999996</v>
      </c>
      <c r="D979" s="77">
        <v>80.890433520000002</v>
      </c>
      <c r="E979" s="77">
        <v>80.975507570000005</v>
      </c>
      <c r="F979" s="77">
        <v>80.952910669999994</v>
      </c>
      <c r="G979" s="77">
        <v>80.371969949999993</v>
      </c>
      <c r="H979" s="77">
        <v>72.514160820000001</v>
      </c>
      <c r="I979" s="77">
        <v>67.032763889999998</v>
      </c>
      <c r="J979" s="77">
        <v>62.957519820000002</v>
      </c>
      <c r="K979" s="77">
        <v>56.605922640000003</v>
      </c>
      <c r="L979" s="77">
        <v>50.241689479999998</v>
      </c>
      <c r="M979" s="77">
        <v>46.27075164</v>
      </c>
      <c r="N979" s="77">
        <v>46.789754049999999</v>
      </c>
      <c r="O979" s="77">
        <v>46.708296089999997</v>
      </c>
      <c r="P979" s="77">
        <v>47.03468599</v>
      </c>
      <c r="Q979" s="77">
        <v>47.092413780000001</v>
      </c>
      <c r="R979" s="77">
        <v>47.124833799999998</v>
      </c>
      <c r="S979" s="77">
        <v>46.929250799999998</v>
      </c>
      <c r="T979" s="77">
        <v>46.086829549999997</v>
      </c>
      <c r="U979" s="77">
        <v>44.663532799999999</v>
      </c>
      <c r="V979" s="77">
        <v>48.793833880000001</v>
      </c>
      <c r="W979" s="77">
        <v>52.707940100000002</v>
      </c>
      <c r="X979" s="77">
        <v>55.207812220000001</v>
      </c>
      <c r="Y979" s="77">
        <v>64.831094609999994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70.48</v>
      </c>
      <c r="C981" s="23">
        <v>78.349999999999994</v>
      </c>
      <c r="D981" s="23">
        <v>81.069999999999993</v>
      </c>
      <c r="E981" s="23">
        <v>81.88</v>
      </c>
      <c r="F981" s="23">
        <v>81.63</v>
      </c>
      <c r="G981" s="23">
        <v>79.78</v>
      </c>
      <c r="H981" s="23">
        <v>73.42</v>
      </c>
      <c r="I981" s="23">
        <v>68.77</v>
      </c>
      <c r="J981" s="23">
        <v>66.489999999999995</v>
      </c>
      <c r="K981" s="23">
        <v>62.35</v>
      </c>
      <c r="L981" s="23">
        <v>58.07</v>
      </c>
      <c r="M981" s="23">
        <v>53.69</v>
      </c>
      <c r="N981" s="23">
        <v>53.27</v>
      </c>
      <c r="O981" s="23">
        <v>52.94</v>
      </c>
      <c r="P981" s="23">
        <v>49.44</v>
      </c>
      <c r="Q981" s="23">
        <v>49.45</v>
      </c>
      <c r="R981" s="23">
        <v>49.79</v>
      </c>
      <c r="S981" s="23">
        <v>49.71</v>
      </c>
      <c r="T981" s="23">
        <v>47.48</v>
      </c>
      <c r="U981" s="23">
        <v>45.35</v>
      </c>
      <c r="V981" s="23">
        <v>48.13</v>
      </c>
      <c r="W981" s="23">
        <v>52.25</v>
      </c>
      <c r="X981" s="23">
        <v>55.08</v>
      </c>
      <c r="Y981" s="23">
        <v>63.94</v>
      </c>
    </row>
    <row r="982" spans="1:25" s="59" customFormat="1" ht="25.5" hidden="1" customHeight="1" outlineLevel="1" thickBot="1" x14ac:dyDescent="0.25">
      <c r="A982" s="54" t="s">
        <v>38</v>
      </c>
      <c r="B982" s="77">
        <v>70.480240899999998</v>
      </c>
      <c r="C982" s="77">
        <v>78.351541639999994</v>
      </c>
      <c r="D982" s="77">
        <v>81.066150919999998</v>
      </c>
      <c r="E982" s="77">
        <v>81.884814559999995</v>
      </c>
      <c r="F982" s="77">
        <v>81.625624070000001</v>
      </c>
      <c r="G982" s="77">
        <v>79.780617629999995</v>
      </c>
      <c r="H982" s="77">
        <v>73.416744309999999</v>
      </c>
      <c r="I982" s="77">
        <v>68.772168269999995</v>
      </c>
      <c r="J982" s="77">
        <v>66.485455889999997</v>
      </c>
      <c r="K982" s="77">
        <v>62.349761899999997</v>
      </c>
      <c r="L982" s="77">
        <v>58.070978580000002</v>
      </c>
      <c r="M982" s="77">
        <v>53.690625160000003</v>
      </c>
      <c r="N982" s="77">
        <v>53.266206230000002</v>
      </c>
      <c r="O982" s="77">
        <v>52.944774799999998</v>
      </c>
      <c r="P982" s="77">
        <v>49.443179280000003</v>
      </c>
      <c r="Q982" s="77">
        <v>49.454535669999999</v>
      </c>
      <c r="R982" s="77">
        <v>49.794195770000002</v>
      </c>
      <c r="S982" s="77">
        <v>49.709567280000002</v>
      </c>
      <c r="T982" s="77">
        <v>47.478222889999998</v>
      </c>
      <c r="U982" s="77">
        <v>45.35450479</v>
      </c>
      <c r="V982" s="77">
        <v>48.127688229999997</v>
      </c>
      <c r="W982" s="77">
        <v>52.249005799999999</v>
      </c>
      <c r="X982" s="77">
        <v>55.077547209999999</v>
      </c>
      <c r="Y982" s="77">
        <v>63.944829800000001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77.62</v>
      </c>
      <c r="C984" s="23">
        <v>82.74</v>
      </c>
      <c r="D984" s="23">
        <v>87.44</v>
      </c>
      <c r="E984" s="23">
        <v>81.58</v>
      </c>
      <c r="F984" s="23">
        <v>74.77</v>
      </c>
      <c r="G984" s="23">
        <v>75.239999999999995</v>
      </c>
      <c r="H984" s="23">
        <v>77.650000000000006</v>
      </c>
      <c r="I984" s="23">
        <v>78.989999999999995</v>
      </c>
      <c r="J984" s="23">
        <v>74.03</v>
      </c>
      <c r="K984" s="23">
        <v>65.52</v>
      </c>
      <c r="L984" s="23">
        <v>58.02</v>
      </c>
      <c r="M984" s="23">
        <v>54.03</v>
      </c>
      <c r="N984" s="23">
        <v>54.49</v>
      </c>
      <c r="O984" s="23">
        <v>54.09</v>
      </c>
      <c r="P984" s="23">
        <v>53.42</v>
      </c>
      <c r="Q984" s="23">
        <v>53.2</v>
      </c>
      <c r="R984" s="23">
        <v>53.51</v>
      </c>
      <c r="S984" s="23">
        <v>54.4</v>
      </c>
      <c r="T984" s="23">
        <v>51.28</v>
      </c>
      <c r="U984" s="23">
        <v>49.11</v>
      </c>
      <c r="V984" s="23">
        <v>49.73</v>
      </c>
      <c r="W984" s="23">
        <v>50.15</v>
      </c>
      <c r="X984" s="23">
        <v>56.88</v>
      </c>
      <c r="Y984" s="23">
        <v>67.5</v>
      </c>
    </row>
    <row r="985" spans="1:25" s="59" customFormat="1" ht="51.75" hidden="1" outlineLevel="1" thickBot="1" x14ac:dyDescent="0.25">
      <c r="A985" s="54" t="s">
        <v>38</v>
      </c>
      <c r="B985" s="77">
        <v>77.621315030000005</v>
      </c>
      <c r="C985" s="77">
        <v>82.739787519999993</v>
      </c>
      <c r="D985" s="77">
        <v>87.441023849999993</v>
      </c>
      <c r="E985" s="77">
        <v>81.575588640000007</v>
      </c>
      <c r="F985" s="77">
        <v>74.767934800000006</v>
      </c>
      <c r="G985" s="77">
        <v>75.240722079999998</v>
      </c>
      <c r="H985" s="77">
        <v>77.649526140000006</v>
      </c>
      <c r="I985" s="77">
        <v>78.993722129999995</v>
      </c>
      <c r="J985" s="77">
        <v>74.026994119999998</v>
      </c>
      <c r="K985" s="77">
        <v>65.517542280000001</v>
      </c>
      <c r="L985" s="77">
        <v>58.02204442</v>
      </c>
      <c r="M985" s="77">
        <v>54.026044339999999</v>
      </c>
      <c r="N985" s="77">
        <v>54.488511359999997</v>
      </c>
      <c r="O985" s="77">
        <v>54.091787779999997</v>
      </c>
      <c r="P985" s="77">
        <v>53.424448900000002</v>
      </c>
      <c r="Q985" s="77">
        <v>53.201391899999997</v>
      </c>
      <c r="R985" s="77">
        <v>53.512644399999999</v>
      </c>
      <c r="S985" s="77">
        <v>54.40447494</v>
      </c>
      <c r="T985" s="77">
        <v>51.284514540000004</v>
      </c>
      <c r="U985" s="77">
        <v>49.109671310000003</v>
      </c>
      <c r="V985" s="77">
        <v>49.730446890000003</v>
      </c>
      <c r="W985" s="77">
        <v>50.149718</v>
      </c>
      <c r="X985" s="77">
        <v>56.88376641</v>
      </c>
      <c r="Y985" s="77">
        <v>67.503246689999997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68.45</v>
      </c>
      <c r="C987" s="23">
        <v>75.12</v>
      </c>
      <c r="D987" s="23">
        <v>76.849999999999994</v>
      </c>
      <c r="E987" s="23">
        <v>77.099999999999994</v>
      </c>
      <c r="F987" s="23">
        <v>76.8</v>
      </c>
      <c r="G987" s="23">
        <v>76.64</v>
      </c>
      <c r="H987" s="23">
        <v>78.349999999999994</v>
      </c>
      <c r="I987" s="23">
        <v>79.290000000000006</v>
      </c>
      <c r="J987" s="23">
        <v>74.98</v>
      </c>
      <c r="K987" s="23">
        <v>67.97</v>
      </c>
      <c r="L987" s="23">
        <v>58.94</v>
      </c>
      <c r="M987" s="23">
        <v>53.72</v>
      </c>
      <c r="N987" s="23">
        <v>53.29</v>
      </c>
      <c r="O987" s="23">
        <v>52.85</v>
      </c>
      <c r="P987" s="23">
        <v>52.24</v>
      </c>
      <c r="Q987" s="23">
        <v>51.96</v>
      </c>
      <c r="R987" s="23">
        <v>52.35</v>
      </c>
      <c r="S987" s="23">
        <v>53.94</v>
      </c>
      <c r="T987" s="23">
        <v>51.8</v>
      </c>
      <c r="U987" s="23">
        <v>51.13</v>
      </c>
      <c r="V987" s="23">
        <v>50.99</v>
      </c>
      <c r="W987" s="23">
        <v>53.47</v>
      </c>
      <c r="X987" s="23">
        <v>58.37</v>
      </c>
      <c r="Y987" s="23">
        <v>61.19</v>
      </c>
    </row>
    <row r="988" spans="1:25" s="59" customFormat="1" ht="51.75" hidden="1" outlineLevel="1" thickBot="1" x14ac:dyDescent="0.25">
      <c r="A988" s="54" t="s">
        <v>38</v>
      </c>
      <c r="B988" s="77">
        <v>68.450874200000001</v>
      </c>
      <c r="C988" s="77">
        <v>75.124737319999994</v>
      </c>
      <c r="D988" s="77">
        <v>76.851660140000007</v>
      </c>
      <c r="E988" s="77">
        <v>77.10329188</v>
      </c>
      <c r="F988" s="77">
        <v>76.801046690000007</v>
      </c>
      <c r="G988" s="77">
        <v>76.636609989999997</v>
      </c>
      <c r="H988" s="77">
        <v>78.353409979999995</v>
      </c>
      <c r="I988" s="77">
        <v>79.288690740000007</v>
      </c>
      <c r="J988" s="77">
        <v>74.975387949999998</v>
      </c>
      <c r="K988" s="77">
        <v>67.970560079999998</v>
      </c>
      <c r="L988" s="77">
        <v>58.941613189999998</v>
      </c>
      <c r="M988" s="77">
        <v>53.720895720000001</v>
      </c>
      <c r="N988" s="77">
        <v>53.293962980000003</v>
      </c>
      <c r="O988" s="77">
        <v>52.847990789999997</v>
      </c>
      <c r="P988" s="77">
        <v>52.242522139999998</v>
      </c>
      <c r="Q988" s="77">
        <v>51.964669690000001</v>
      </c>
      <c r="R988" s="77">
        <v>52.349055190000001</v>
      </c>
      <c r="S988" s="77">
        <v>53.936781979999999</v>
      </c>
      <c r="T988" s="77">
        <v>51.79551206</v>
      </c>
      <c r="U988" s="77">
        <v>51.13351153</v>
      </c>
      <c r="V988" s="77">
        <v>50.991030219999999</v>
      </c>
      <c r="W988" s="77">
        <v>53.47385835</v>
      </c>
      <c r="X988" s="77">
        <v>58.368497150000003</v>
      </c>
      <c r="Y988" s="77">
        <v>61.194803399999998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72.42</v>
      </c>
      <c r="C990" s="23">
        <v>78.040000000000006</v>
      </c>
      <c r="D990" s="23">
        <v>76.709999999999994</v>
      </c>
      <c r="E990" s="23">
        <v>76.069999999999993</v>
      </c>
      <c r="F990" s="23">
        <v>76.16</v>
      </c>
      <c r="G990" s="23">
        <v>77.44</v>
      </c>
      <c r="H990" s="23">
        <v>82.71</v>
      </c>
      <c r="I990" s="23">
        <v>82.35</v>
      </c>
      <c r="J990" s="23">
        <v>71.97</v>
      </c>
      <c r="K990" s="23">
        <v>63.92</v>
      </c>
      <c r="L990" s="23">
        <v>56.88</v>
      </c>
      <c r="M990" s="23">
        <v>54.93</v>
      </c>
      <c r="N990" s="23">
        <v>55.59</v>
      </c>
      <c r="O990" s="23">
        <v>55.53</v>
      </c>
      <c r="P990" s="23">
        <v>55.86</v>
      </c>
      <c r="Q990" s="23">
        <v>56.13</v>
      </c>
      <c r="R990" s="23">
        <v>56.09</v>
      </c>
      <c r="S990" s="23">
        <v>55.06</v>
      </c>
      <c r="T990" s="23">
        <v>54.95</v>
      </c>
      <c r="U990" s="23">
        <v>58.29</v>
      </c>
      <c r="V990" s="23">
        <v>59.06</v>
      </c>
      <c r="W990" s="23">
        <v>56.79</v>
      </c>
      <c r="X990" s="23">
        <v>55.18</v>
      </c>
      <c r="Y990" s="23">
        <v>64.739999999999995</v>
      </c>
    </row>
    <row r="991" spans="1:25" s="59" customFormat="1" ht="51.75" hidden="1" outlineLevel="1" thickBot="1" x14ac:dyDescent="0.25">
      <c r="A991" s="54" t="s">
        <v>38</v>
      </c>
      <c r="B991" s="77">
        <v>72.417914510000003</v>
      </c>
      <c r="C991" s="77">
        <v>78.040147390000001</v>
      </c>
      <c r="D991" s="77">
        <v>76.706387640000003</v>
      </c>
      <c r="E991" s="77">
        <v>76.072205220000001</v>
      </c>
      <c r="F991" s="77">
        <v>76.160313369999997</v>
      </c>
      <c r="G991" s="77">
        <v>77.439318830000005</v>
      </c>
      <c r="H991" s="77">
        <v>82.71428598</v>
      </c>
      <c r="I991" s="77">
        <v>82.348893059999995</v>
      </c>
      <c r="J991" s="77">
        <v>71.974333740000006</v>
      </c>
      <c r="K991" s="77">
        <v>63.920729649999998</v>
      </c>
      <c r="L991" s="77">
        <v>56.875908870000004</v>
      </c>
      <c r="M991" s="77">
        <v>54.934581989999998</v>
      </c>
      <c r="N991" s="77">
        <v>55.589886460000002</v>
      </c>
      <c r="O991" s="77">
        <v>55.527320119999999</v>
      </c>
      <c r="P991" s="77">
        <v>55.860421479999999</v>
      </c>
      <c r="Q991" s="77">
        <v>56.127561929999999</v>
      </c>
      <c r="R991" s="77">
        <v>56.08528209</v>
      </c>
      <c r="S991" s="77">
        <v>55.056156780000002</v>
      </c>
      <c r="T991" s="77">
        <v>54.954689889999997</v>
      </c>
      <c r="U991" s="77">
        <v>58.289293720000003</v>
      </c>
      <c r="V991" s="77">
        <v>59.062608840000003</v>
      </c>
      <c r="W991" s="77">
        <v>56.789714600000003</v>
      </c>
      <c r="X991" s="77">
        <v>55.184904410000001</v>
      </c>
      <c r="Y991" s="77">
        <v>64.735789060000002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76.33</v>
      </c>
      <c r="C993" s="23">
        <v>86.05</v>
      </c>
      <c r="D993" s="23">
        <v>90.67</v>
      </c>
      <c r="E993" s="23">
        <v>89.59</v>
      </c>
      <c r="F993" s="23">
        <v>89.66</v>
      </c>
      <c r="G993" s="23">
        <v>90.68</v>
      </c>
      <c r="H993" s="23">
        <v>87.35</v>
      </c>
      <c r="I993" s="23">
        <v>79.31</v>
      </c>
      <c r="J993" s="23">
        <v>70.58</v>
      </c>
      <c r="K993" s="23">
        <v>63.28</v>
      </c>
      <c r="L993" s="23">
        <v>56.16</v>
      </c>
      <c r="M993" s="23">
        <v>53.75</v>
      </c>
      <c r="N993" s="23">
        <v>54.24</v>
      </c>
      <c r="O993" s="23">
        <v>54.37</v>
      </c>
      <c r="P993" s="23">
        <v>55.22</v>
      </c>
      <c r="Q993" s="23">
        <v>55.52</v>
      </c>
      <c r="R993" s="23">
        <v>55.69</v>
      </c>
      <c r="S993" s="23">
        <v>54.71</v>
      </c>
      <c r="T993" s="23">
        <v>55.2</v>
      </c>
      <c r="U993" s="23">
        <v>59.21</v>
      </c>
      <c r="V993" s="23">
        <v>59.77</v>
      </c>
      <c r="W993" s="23">
        <v>57.87</v>
      </c>
      <c r="X993" s="23">
        <v>55.16</v>
      </c>
      <c r="Y993" s="23">
        <v>63.46</v>
      </c>
    </row>
    <row r="994" spans="1:25" s="59" customFormat="1" ht="51.75" hidden="1" outlineLevel="1" thickBot="1" x14ac:dyDescent="0.25">
      <c r="A994" s="54" t="s">
        <v>38</v>
      </c>
      <c r="B994" s="77">
        <v>76.329785749999999</v>
      </c>
      <c r="C994" s="77">
        <v>86.051123509999996</v>
      </c>
      <c r="D994" s="77">
        <v>90.669448759999995</v>
      </c>
      <c r="E994" s="77">
        <v>89.593455399999996</v>
      </c>
      <c r="F994" s="77">
        <v>89.656875130000003</v>
      </c>
      <c r="G994" s="77">
        <v>90.675715280000006</v>
      </c>
      <c r="H994" s="77">
        <v>87.345831869999998</v>
      </c>
      <c r="I994" s="77">
        <v>79.308689259999994</v>
      </c>
      <c r="J994" s="77">
        <v>70.58103638</v>
      </c>
      <c r="K994" s="77">
        <v>63.276843630000002</v>
      </c>
      <c r="L994" s="77">
        <v>56.157654010000002</v>
      </c>
      <c r="M994" s="77">
        <v>53.746167280000002</v>
      </c>
      <c r="N994" s="77">
        <v>54.244229869999998</v>
      </c>
      <c r="O994" s="77">
        <v>54.365752020000002</v>
      </c>
      <c r="P994" s="77">
        <v>55.216644580000001</v>
      </c>
      <c r="Q994" s="77">
        <v>55.521924249999998</v>
      </c>
      <c r="R994" s="77">
        <v>55.692144149999997</v>
      </c>
      <c r="S994" s="77">
        <v>54.706778329999999</v>
      </c>
      <c r="T994" s="77">
        <v>55.201080840000003</v>
      </c>
      <c r="U994" s="77">
        <v>59.205761809999998</v>
      </c>
      <c r="V994" s="77">
        <v>59.773461259999998</v>
      </c>
      <c r="W994" s="77">
        <v>57.865087189999997</v>
      </c>
      <c r="X994" s="77">
        <v>55.159771999999997</v>
      </c>
      <c r="Y994" s="77">
        <v>63.462165919999997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70.400000000000006</v>
      </c>
      <c r="C996" s="23">
        <v>78.78</v>
      </c>
      <c r="D996" s="23">
        <v>88.59</v>
      </c>
      <c r="E996" s="23">
        <v>88.67</v>
      </c>
      <c r="F996" s="23">
        <v>88.42</v>
      </c>
      <c r="G996" s="23">
        <v>87.06</v>
      </c>
      <c r="H996" s="23">
        <v>80.569999999999993</v>
      </c>
      <c r="I996" s="23">
        <v>72.400000000000006</v>
      </c>
      <c r="J996" s="23">
        <v>64.75</v>
      </c>
      <c r="K996" s="23">
        <v>56.86</v>
      </c>
      <c r="L996" s="23">
        <v>51.08</v>
      </c>
      <c r="M996" s="23">
        <v>49.42</v>
      </c>
      <c r="N996" s="23">
        <v>50.19</v>
      </c>
      <c r="O996" s="23">
        <v>50.59</v>
      </c>
      <c r="P996" s="23">
        <v>51.46</v>
      </c>
      <c r="Q996" s="23">
        <v>51.95</v>
      </c>
      <c r="R996" s="23">
        <v>51.85</v>
      </c>
      <c r="S996" s="23">
        <v>51.3</v>
      </c>
      <c r="T996" s="23">
        <v>50.37</v>
      </c>
      <c r="U996" s="23">
        <v>54.63</v>
      </c>
      <c r="V996" s="23">
        <v>55.16</v>
      </c>
      <c r="W996" s="23">
        <v>53.51</v>
      </c>
      <c r="X996" s="23">
        <v>51.28</v>
      </c>
      <c r="Y996" s="23">
        <v>60.43</v>
      </c>
    </row>
    <row r="997" spans="1:25" s="59" customFormat="1" ht="51.75" hidden="1" outlineLevel="1" thickBot="1" x14ac:dyDescent="0.25">
      <c r="A997" s="54" t="s">
        <v>38</v>
      </c>
      <c r="B997" s="77">
        <v>70.401589560000005</v>
      </c>
      <c r="C997" s="77">
        <v>78.779692299999994</v>
      </c>
      <c r="D997" s="77">
        <v>88.594377129999998</v>
      </c>
      <c r="E997" s="77">
        <v>88.665571389999997</v>
      </c>
      <c r="F997" s="77">
        <v>88.419177430000005</v>
      </c>
      <c r="G997" s="77">
        <v>87.064599740000006</v>
      </c>
      <c r="H997" s="77">
        <v>80.566095430000004</v>
      </c>
      <c r="I997" s="77">
        <v>72.395697350000006</v>
      </c>
      <c r="J997" s="77">
        <v>64.746878989999999</v>
      </c>
      <c r="K997" s="77">
        <v>56.863816989999997</v>
      </c>
      <c r="L997" s="77">
        <v>51.081350890000003</v>
      </c>
      <c r="M997" s="77">
        <v>49.42047256</v>
      </c>
      <c r="N997" s="77">
        <v>50.191768410000002</v>
      </c>
      <c r="O997" s="77">
        <v>50.593276580000001</v>
      </c>
      <c r="P997" s="77">
        <v>51.463455770000003</v>
      </c>
      <c r="Q997" s="77">
        <v>51.951629099999998</v>
      </c>
      <c r="R997" s="77">
        <v>51.854563290000002</v>
      </c>
      <c r="S997" s="77">
        <v>51.298005439999997</v>
      </c>
      <c r="T997" s="77">
        <v>50.37112638</v>
      </c>
      <c r="U997" s="77">
        <v>54.629443500000001</v>
      </c>
      <c r="V997" s="77">
        <v>55.159433049999997</v>
      </c>
      <c r="W997" s="77">
        <v>53.511118539999998</v>
      </c>
      <c r="X997" s="77">
        <v>51.276936910000003</v>
      </c>
      <c r="Y997" s="77">
        <v>60.43122065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66.98</v>
      </c>
      <c r="C999" s="23">
        <v>75.66</v>
      </c>
      <c r="D999" s="23">
        <v>81.73</v>
      </c>
      <c r="E999" s="23">
        <v>83.32</v>
      </c>
      <c r="F999" s="23">
        <v>84.14</v>
      </c>
      <c r="G999" s="23">
        <v>84.27</v>
      </c>
      <c r="H999" s="23">
        <v>80.98</v>
      </c>
      <c r="I999" s="23">
        <v>74.66</v>
      </c>
      <c r="J999" s="23">
        <v>67.8</v>
      </c>
      <c r="K999" s="23">
        <v>61.74</v>
      </c>
      <c r="L999" s="23">
        <v>57</v>
      </c>
      <c r="M999" s="23">
        <v>53.9</v>
      </c>
      <c r="N999" s="23">
        <v>52.5</v>
      </c>
      <c r="O999" s="23">
        <v>51.4</v>
      </c>
      <c r="P999" s="23">
        <v>51.96</v>
      </c>
      <c r="Q999" s="23">
        <v>52.53</v>
      </c>
      <c r="R999" s="23">
        <v>52.68</v>
      </c>
      <c r="S999" s="23">
        <v>51.6</v>
      </c>
      <c r="T999" s="23">
        <v>50.81</v>
      </c>
      <c r="U999" s="23">
        <v>53.89</v>
      </c>
      <c r="V999" s="23">
        <v>54.23</v>
      </c>
      <c r="W999" s="23">
        <v>53.61</v>
      </c>
      <c r="X999" s="23">
        <v>51.98</v>
      </c>
      <c r="Y999" s="23">
        <v>61.4</v>
      </c>
    </row>
    <row r="1000" spans="1:25" s="59" customFormat="1" ht="25.5" hidden="1" customHeight="1" outlineLevel="1" thickBot="1" x14ac:dyDescent="0.25">
      <c r="A1000" s="54" t="s">
        <v>38</v>
      </c>
      <c r="B1000" s="77">
        <v>66.979826869999997</v>
      </c>
      <c r="C1000" s="77">
        <v>75.661947159999997</v>
      </c>
      <c r="D1000" s="77">
        <v>81.728490609999994</v>
      </c>
      <c r="E1000" s="77">
        <v>83.316192450000003</v>
      </c>
      <c r="F1000" s="77">
        <v>84.137894720000006</v>
      </c>
      <c r="G1000" s="77">
        <v>84.270305109999995</v>
      </c>
      <c r="H1000" s="77">
        <v>80.975594520000001</v>
      </c>
      <c r="I1000" s="77">
        <v>74.656677849999994</v>
      </c>
      <c r="J1000" s="77">
        <v>67.803385390000003</v>
      </c>
      <c r="K1000" s="77">
        <v>61.740035990000003</v>
      </c>
      <c r="L1000" s="77">
        <v>56.997108539999999</v>
      </c>
      <c r="M1000" s="77">
        <v>53.895456520000003</v>
      </c>
      <c r="N1000" s="77">
        <v>52.498535529999998</v>
      </c>
      <c r="O1000" s="77">
        <v>51.400017869999999</v>
      </c>
      <c r="P1000" s="77">
        <v>51.956434590000001</v>
      </c>
      <c r="Q1000" s="77">
        <v>52.53477445</v>
      </c>
      <c r="R1000" s="77">
        <v>52.678373579999999</v>
      </c>
      <c r="S1000" s="77">
        <v>51.603101299999999</v>
      </c>
      <c r="T1000" s="77">
        <v>50.812505479999999</v>
      </c>
      <c r="U1000" s="77">
        <v>53.888313060000002</v>
      </c>
      <c r="V1000" s="77">
        <v>54.229048880000001</v>
      </c>
      <c r="W1000" s="77">
        <v>53.608566000000003</v>
      </c>
      <c r="X1000" s="77">
        <v>51.979426840000002</v>
      </c>
      <c r="Y1000" s="77">
        <v>61.402598650000002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67.459999999999994</v>
      </c>
      <c r="C1002" s="23">
        <v>79.36</v>
      </c>
      <c r="D1002" s="23">
        <v>84.57</v>
      </c>
      <c r="E1002" s="23">
        <v>83.96</v>
      </c>
      <c r="F1002" s="23">
        <v>83.96</v>
      </c>
      <c r="G1002" s="23">
        <v>85.37</v>
      </c>
      <c r="H1002" s="23">
        <v>79.45</v>
      </c>
      <c r="I1002" s="23">
        <v>70.989999999999995</v>
      </c>
      <c r="J1002" s="23">
        <v>66.33</v>
      </c>
      <c r="K1002" s="23">
        <v>58.34</v>
      </c>
      <c r="L1002" s="23">
        <v>53.32</v>
      </c>
      <c r="M1002" s="23">
        <v>53.1</v>
      </c>
      <c r="N1002" s="23">
        <v>51.63</v>
      </c>
      <c r="O1002" s="23">
        <v>50.99</v>
      </c>
      <c r="P1002" s="23">
        <v>50.67</v>
      </c>
      <c r="Q1002" s="23">
        <v>51.04</v>
      </c>
      <c r="R1002" s="23">
        <v>51.36</v>
      </c>
      <c r="S1002" s="23">
        <v>51.54</v>
      </c>
      <c r="T1002" s="23">
        <v>50.61</v>
      </c>
      <c r="U1002" s="23">
        <v>53.5</v>
      </c>
      <c r="V1002" s="23">
        <v>53.97</v>
      </c>
      <c r="W1002" s="23">
        <v>53.05</v>
      </c>
      <c r="X1002" s="23">
        <v>51.37</v>
      </c>
      <c r="Y1002" s="23">
        <v>56.58</v>
      </c>
    </row>
    <row r="1003" spans="1:25" s="59" customFormat="1" ht="51.75" hidden="1" outlineLevel="1" thickBot="1" x14ac:dyDescent="0.25">
      <c r="A1003" s="54" t="s">
        <v>38</v>
      </c>
      <c r="B1003" s="77">
        <v>67.459462979999998</v>
      </c>
      <c r="C1003" s="77">
        <v>79.364126729999995</v>
      </c>
      <c r="D1003" s="77">
        <v>84.572469839999997</v>
      </c>
      <c r="E1003" s="77">
        <v>83.958973940000007</v>
      </c>
      <c r="F1003" s="77">
        <v>83.958708490000006</v>
      </c>
      <c r="G1003" s="77">
        <v>85.366876360000006</v>
      </c>
      <c r="H1003" s="77">
        <v>79.448045739999998</v>
      </c>
      <c r="I1003" s="77">
        <v>70.987763659999999</v>
      </c>
      <c r="J1003" s="77">
        <v>66.326483089999996</v>
      </c>
      <c r="K1003" s="77">
        <v>58.341538919999998</v>
      </c>
      <c r="L1003" s="77">
        <v>53.319363600000003</v>
      </c>
      <c r="M1003" s="77">
        <v>53.097464209999998</v>
      </c>
      <c r="N1003" s="77">
        <v>51.62614568</v>
      </c>
      <c r="O1003" s="77">
        <v>50.989442699999998</v>
      </c>
      <c r="P1003" s="77">
        <v>50.674566400000003</v>
      </c>
      <c r="Q1003" s="77">
        <v>51.043333580000002</v>
      </c>
      <c r="R1003" s="77">
        <v>51.363807860000001</v>
      </c>
      <c r="S1003" s="77">
        <v>51.543739330000001</v>
      </c>
      <c r="T1003" s="77">
        <v>50.610507069999997</v>
      </c>
      <c r="U1003" s="77">
        <v>53.499493710000003</v>
      </c>
      <c r="V1003" s="77">
        <v>53.970949939999997</v>
      </c>
      <c r="W1003" s="77">
        <v>53.047388189999999</v>
      </c>
      <c r="X1003" s="77">
        <v>51.365506189999998</v>
      </c>
      <c r="Y1003" s="77">
        <v>56.584027669999998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67.819999999999993</v>
      </c>
      <c r="C1005" s="23">
        <v>78.47</v>
      </c>
      <c r="D1005" s="23">
        <v>85.97</v>
      </c>
      <c r="E1005" s="23">
        <v>86.13</v>
      </c>
      <c r="F1005" s="23">
        <v>86.34</v>
      </c>
      <c r="G1005" s="23">
        <v>87.11</v>
      </c>
      <c r="H1005" s="23">
        <v>84.84</v>
      </c>
      <c r="I1005" s="23">
        <v>78.709999999999994</v>
      </c>
      <c r="J1005" s="23">
        <v>66.349999999999994</v>
      </c>
      <c r="K1005" s="23">
        <v>57.01</v>
      </c>
      <c r="L1005" s="23">
        <v>52.92</v>
      </c>
      <c r="M1005" s="23">
        <v>52.33</v>
      </c>
      <c r="N1005" s="23">
        <v>52.23</v>
      </c>
      <c r="O1005" s="23">
        <v>50.9</v>
      </c>
      <c r="P1005" s="23">
        <v>50.44</v>
      </c>
      <c r="Q1005" s="23">
        <v>50.69</v>
      </c>
      <c r="R1005" s="23">
        <v>50.53</v>
      </c>
      <c r="S1005" s="23">
        <v>50.2</v>
      </c>
      <c r="T1005" s="23">
        <v>50.54</v>
      </c>
      <c r="U1005" s="23">
        <v>53.06</v>
      </c>
      <c r="V1005" s="23">
        <v>52.11</v>
      </c>
      <c r="W1005" s="23">
        <v>50.38</v>
      </c>
      <c r="X1005" s="23">
        <v>50.51</v>
      </c>
      <c r="Y1005" s="23">
        <v>57.72</v>
      </c>
    </row>
    <row r="1006" spans="1:25" s="59" customFormat="1" ht="25.5" hidden="1" customHeight="1" outlineLevel="1" thickBot="1" x14ac:dyDescent="0.25">
      <c r="A1006" s="54" t="s">
        <v>38</v>
      </c>
      <c r="B1006" s="77">
        <v>67.822708230000003</v>
      </c>
      <c r="C1006" s="77">
        <v>78.467490150000003</v>
      </c>
      <c r="D1006" s="77">
        <v>85.971731610000006</v>
      </c>
      <c r="E1006" s="77">
        <v>86.134431090000007</v>
      </c>
      <c r="F1006" s="77">
        <v>86.33955641</v>
      </c>
      <c r="G1006" s="77">
        <v>87.113834929999996</v>
      </c>
      <c r="H1006" s="77">
        <v>84.840756709999994</v>
      </c>
      <c r="I1006" s="77">
        <v>78.705003050000002</v>
      </c>
      <c r="J1006" s="77">
        <v>66.345586780000005</v>
      </c>
      <c r="K1006" s="77">
        <v>57.005446159999998</v>
      </c>
      <c r="L1006" s="77">
        <v>52.917083920000003</v>
      </c>
      <c r="M1006" s="77">
        <v>52.326805759999999</v>
      </c>
      <c r="N1006" s="77">
        <v>52.234457910000003</v>
      </c>
      <c r="O1006" s="77">
        <v>50.899593179999997</v>
      </c>
      <c r="P1006" s="77">
        <v>50.44427812</v>
      </c>
      <c r="Q1006" s="77">
        <v>50.685338710000003</v>
      </c>
      <c r="R1006" s="77">
        <v>50.533272940000003</v>
      </c>
      <c r="S1006" s="77">
        <v>50.20482071</v>
      </c>
      <c r="T1006" s="77">
        <v>50.544280219999997</v>
      </c>
      <c r="U1006" s="77">
        <v>53.06133517</v>
      </c>
      <c r="V1006" s="77">
        <v>52.11424675</v>
      </c>
      <c r="W1006" s="77">
        <v>50.37619591</v>
      </c>
      <c r="X1006" s="77">
        <v>50.511741039999997</v>
      </c>
      <c r="Y1006" s="77">
        <v>57.724578059999999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65.61</v>
      </c>
      <c r="C1008" s="23">
        <v>74.36</v>
      </c>
      <c r="D1008" s="23">
        <v>81.48</v>
      </c>
      <c r="E1008" s="23">
        <v>81.760000000000005</v>
      </c>
      <c r="F1008" s="23">
        <v>81.89</v>
      </c>
      <c r="G1008" s="23">
        <v>82.14</v>
      </c>
      <c r="H1008" s="23">
        <v>80.58</v>
      </c>
      <c r="I1008" s="23">
        <v>75.89</v>
      </c>
      <c r="J1008" s="23">
        <v>68.36</v>
      </c>
      <c r="K1008" s="23">
        <v>62.15</v>
      </c>
      <c r="L1008" s="23">
        <v>52.22</v>
      </c>
      <c r="M1008" s="23">
        <v>51.07</v>
      </c>
      <c r="N1008" s="23">
        <v>51.05</v>
      </c>
      <c r="O1008" s="23">
        <v>48.18</v>
      </c>
      <c r="P1008" s="23">
        <v>49.12</v>
      </c>
      <c r="Q1008" s="23">
        <v>48.45</v>
      </c>
      <c r="R1008" s="23">
        <v>48.99</v>
      </c>
      <c r="S1008" s="23">
        <v>49.45</v>
      </c>
      <c r="T1008" s="23">
        <v>51.12</v>
      </c>
      <c r="U1008" s="23">
        <v>54.35</v>
      </c>
      <c r="V1008" s="23">
        <v>52.95</v>
      </c>
      <c r="W1008" s="23">
        <v>51.13</v>
      </c>
      <c r="X1008" s="23">
        <v>49.98</v>
      </c>
      <c r="Y1008" s="23">
        <v>54.53</v>
      </c>
    </row>
    <row r="1009" spans="1:25" s="59" customFormat="1" ht="51.75" hidden="1" outlineLevel="1" thickBot="1" x14ac:dyDescent="0.25">
      <c r="A1009" s="54" t="s">
        <v>38</v>
      </c>
      <c r="B1009" s="77">
        <v>65.607325180000004</v>
      </c>
      <c r="C1009" s="77">
        <v>74.363960019999993</v>
      </c>
      <c r="D1009" s="77">
        <v>81.478125270000007</v>
      </c>
      <c r="E1009" s="77">
        <v>81.757215400000007</v>
      </c>
      <c r="F1009" s="77">
        <v>81.892237719999997</v>
      </c>
      <c r="G1009" s="77">
        <v>82.142439999999993</v>
      </c>
      <c r="H1009" s="77">
        <v>80.575085290000004</v>
      </c>
      <c r="I1009" s="77">
        <v>75.885284369999994</v>
      </c>
      <c r="J1009" s="77">
        <v>68.355658770000005</v>
      </c>
      <c r="K1009" s="77">
        <v>62.153049080000002</v>
      </c>
      <c r="L1009" s="77">
        <v>52.216124610000001</v>
      </c>
      <c r="M1009" s="77">
        <v>51.070949710000001</v>
      </c>
      <c r="N1009" s="77">
        <v>51.053521840000002</v>
      </c>
      <c r="O1009" s="77">
        <v>48.176566809999997</v>
      </c>
      <c r="P1009" s="77">
        <v>49.119241879999997</v>
      </c>
      <c r="Q1009" s="77">
        <v>48.445554530000003</v>
      </c>
      <c r="R1009" s="77">
        <v>48.985435819999999</v>
      </c>
      <c r="S1009" s="77">
        <v>49.446490529999998</v>
      </c>
      <c r="T1009" s="77">
        <v>51.123711870000001</v>
      </c>
      <c r="U1009" s="77">
        <v>54.348770899999998</v>
      </c>
      <c r="V1009" s="77">
        <v>52.952864849999997</v>
      </c>
      <c r="W1009" s="77">
        <v>51.134713750000003</v>
      </c>
      <c r="X1009" s="77">
        <v>49.983509830000003</v>
      </c>
      <c r="Y1009" s="77">
        <v>54.527804949999997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55.67</v>
      </c>
      <c r="C1011" s="23">
        <v>62.72</v>
      </c>
      <c r="D1011" s="23">
        <v>70.39</v>
      </c>
      <c r="E1011" s="23">
        <v>73.900000000000006</v>
      </c>
      <c r="F1011" s="23">
        <v>76.91</v>
      </c>
      <c r="G1011" s="23">
        <v>75.760000000000005</v>
      </c>
      <c r="H1011" s="23">
        <v>71.67</v>
      </c>
      <c r="I1011" s="23">
        <v>68.930000000000007</v>
      </c>
      <c r="J1011" s="23">
        <v>68.45</v>
      </c>
      <c r="K1011" s="23">
        <v>62.77</v>
      </c>
      <c r="L1011" s="23">
        <v>62.77</v>
      </c>
      <c r="M1011" s="23">
        <v>62.06</v>
      </c>
      <c r="N1011" s="23">
        <v>58.5</v>
      </c>
      <c r="O1011" s="23">
        <v>60.44</v>
      </c>
      <c r="P1011" s="23">
        <v>59.67</v>
      </c>
      <c r="Q1011" s="23">
        <v>59.66</v>
      </c>
      <c r="R1011" s="23">
        <v>59.77</v>
      </c>
      <c r="S1011" s="23">
        <v>59.55</v>
      </c>
      <c r="T1011" s="23">
        <v>61.96</v>
      </c>
      <c r="U1011" s="23">
        <v>73.05</v>
      </c>
      <c r="V1011" s="23">
        <v>69.7</v>
      </c>
      <c r="W1011" s="23">
        <v>67.22</v>
      </c>
      <c r="X1011" s="23">
        <v>59.81</v>
      </c>
      <c r="Y1011" s="23">
        <v>58.2</v>
      </c>
    </row>
    <row r="1012" spans="1:25" s="59" customFormat="1" ht="51.75" hidden="1" outlineLevel="1" thickBot="1" x14ac:dyDescent="0.25">
      <c r="A1012" s="54" t="s">
        <v>38</v>
      </c>
      <c r="B1012" s="77">
        <v>55.670006440000002</v>
      </c>
      <c r="C1012" s="77">
        <v>62.717892659999997</v>
      </c>
      <c r="D1012" s="77">
        <v>70.387940069999999</v>
      </c>
      <c r="E1012" s="77">
        <v>73.899885089999998</v>
      </c>
      <c r="F1012" s="77">
        <v>76.912872160000006</v>
      </c>
      <c r="G1012" s="77">
        <v>75.756476289999995</v>
      </c>
      <c r="H1012" s="77">
        <v>71.667733510000005</v>
      </c>
      <c r="I1012" s="77">
        <v>68.93416895</v>
      </c>
      <c r="J1012" s="77">
        <v>68.450886319999995</v>
      </c>
      <c r="K1012" s="77">
        <v>62.774894330000002</v>
      </c>
      <c r="L1012" s="77">
        <v>62.76869671</v>
      </c>
      <c r="M1012" s="77">
        <v>62.056580089999997</v>
      </c>
      <c r="N1012" s="77">
        <v>58.502396619999999</v>
      </c>
      <c r="O1012" s="77">
        <v>60.440728800000002</v>
      </c>
      <c r="P1012" s="77">
        <v>59.669906179999998</v>
      </c>
      <c r="Q1012" s="77">
        <v>59.662899520000003</v>
      </c>
      <c r="R1012" s="77">
        <v>59.768613610000003</v>
      </c>
      <c r="S1012" s="77">
        <v>59.5524919</v>
      </c>
      <c r="T1012" s="77">
        <v>61.955848400000001</v>
      </c>
      <c r="U1012" s="77">
        <v>73.045249490000003</v>
      </c>
      <c r="V1012" s="77">
        <v>69.699953870000002</v>
      </c>
      <c r="W1012" s="77">
        <v>67.218411340000003</v>
      </c>
      <c r="X1012" s="77">
        <v>59.814766570000003</v>
      </c>
      <c r="Y1012" s="77">
        <v>58.198786149999997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78.66</v>
      </c>
      <c r="C1014" s="23">
        <v>92.41</v>
      </c>
      <c r="D1014" s="23">
        <v>100.11</v>
      </c>
      <c r="E1014" s="23">
        <v>99.32</v>
      </c>
      <c r="F1014" s="23">
        <v>99.36</v>
      </c>
      <c r="G1014" s="23">
        <v>99.57</v>
      </c>
      <c r="H1014" s="23">
        <v>92.98</v>
      </c>
      <c r="I1014" s="23">
        <v>84.52</v>
      </c>
      <c r="J1014" s="23">
        <v>78.17</v>
      </c>
      <c r="K1014" s="23">
        <v>69.91</v>
      </c>
      <c r="L1014" s="23">
        <v>63.52</v>
      </c>
      <c r="M1014" s="23">
        <v>60.62</v>
      </c>
      <c r="N1014" s="23">
        <v>58.95</v>
      </c>
      <c r="O1014" s="23">
        <v>58.95</v>
      </c>
      <c r="P1014" s="23">
        <v>58.89</v>
      </c>
      <c r="Q1014" s="23">
        <v>59.08</v>
      </c>
      <c r="R1014" s="23">
        <v>59.04</v>
      </c>
      <c r="S1014" s="23">
        <v>58.6</v>
      </c>
      <c r="T1014" s="23">
        <v>60.24</v>
      </c>
      <c r="U1014" s="23">
        <v>62.67</v>
      </c>
      <c r="V1014" s="23">
        <v>62.48</v>
      </c>
      <c r="W1014" s="23">
        <v>62.55</v>
      </c>
      <c r="X1014" s="23">
        <v>63.77</v>
      </c>
      <c r="Y1014" s="23">
        <v>66.709999999999994</v>
      </c>
    </row>
    <row r="1015" spans="1:25" s="59" customFormat="1" ht="51.75" hidden="1" outlineLevel="1" thickBot="1" x14ac:dyDescent="0.25">
      <c r="A1015" s="54" t="s">
        <v>38</v>
      </c>
      <c r="B1015" s="77">
        <v>78.655607709999998</v>
      </c>
      <c r="C1015" s="77">
        <v>92.411308070000004</v>
      </c>
      <c r="D1015" s="77">
        <v>100.11023742</v>
      </c>
      <c r="E1015" s="77">
        <v>99.321407010000001</v>
      </c>
      <c r="F1015" s="77">
        <v>99.360115570000005</v>
      </c>
      <c r="G1015" s="77">
        <v>99.570291499999996</v>
      </c>
      <c r="H1015" s="77">
        <v>92.97572692</v>
      </c>
      <c r="I1015" s="77">
        <v>84.523828620000003</v>
      </c>
      <c r="J1015" s="77">
        <v>78.174180430000007</v>
      </c>
      <c r="K1015" s="77">
        <v>69.909142299999999</v>
      </c>
      <c r="L1015" s="77">
        <v>63.520018640000004</v>
      </c>
      <c r="M1015" s="77">
        <v>60.622064350000002</v>
      </c>
      <c r="N1015" s="77">
        <v>58.946659680000003</v>
      </c>
      <c r="O1015" s="77">
        <v>58.948352679999999</v>
      </c>
      <c r="P1015" s="77">
        <v>58.887751510000001</v>
      </c>
      <c r="Q1015" s="77">
        <v>59.082341249999999</v>
      </c>
      <c r="R1015" s="77">
        <v>59.036428389999998</v>
      </c>
      <c r="S1015" s="77">
        <v>58.604329960000001</v>
      </c>
      <c r="T1015" s="77">
        <v>60.239471989999998</v>
      </c>
      <c r="U1015" s="77">
        <v>62.66951633</v>
      </c>
      <c r="V1015" s="77">
        <v>62.477575340000001</v>
      </c>
      <c r="W1015" s="77">
        <v>62.553262609999997</v>
      </c>
      <c r="X1015" s="77">
        <v>63.768720999999999</v>
      </c>
      <c r="Y1015" s="77">
        <v>66.709434810000005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70.87</v>
      </c>
      <c r="C1017" s="23">
        <v>82.57</v>
      </c>
      <c r="D1017" s="23">
        <v>90.95</v>
      </c>
      <c r="E1017" s="23">
        <v>91.24</v>
      </c>
      <c r="F1017" s="23">
        <v>91.04</v>
      </c>
      <c r="G1017" s="23">
        <v>89.11</v>
      </c>
      <c r="H1017" s="23">
        <v>83.03</v>
      </c>
      <c r="I1017" s="23">
        <v>76.59</v>
      </c>
      <c r="J1017" s="23">
        <v>71.81</v>
      </c>
      <c r="K1017" s="23">
        <v>64.34</v>
      </c>
      <c r="L1017" s="23">
        <v>57.79</v>
      </c>
      <c r="M1017" s="23">
        <v>54.94</v>
      </c>
      <c r="N1017" s="23">
        <v>54.7</v>
      </c>
      <c r="O1017" s="23">
        <v>53.96</v>
      </c>
      <c r="P1017" s="23">
        <v>53.43</v>
      </c>
      <c r="Q1017" s="23">
        <v>54.15</v>
      </c>
      <c r="R1017" s="23">
        <v>54.38</v>
      </c>
      <c r="S1017" s="23">
        <v>54.36</v>
      </c>
      <c r="T1017" s="23">
        <v>57.2</v>
      </c>
      <c r="U1017" s="23">
        <v>61.19</v>
      </c>
      <c r="V1017" s="23">
        <v>57.66</v>
      </c>
      <c r="W1017" s="23">
        <v>53.9</v>
      </c>
      <c r="X1017" s="23">
        <v>52.45</v>
      </c>
      <c r="Y1017" s="23">
        <v>59.34</v>
      </c>
    </row>
    <row r="1018" spans="1:25" s="59" customFormat="1" ht="51.75" hidden="1" outlineLevel="1" thickBot="1" x14ac:dyDescent="0.25">
      <c r="A1018" s="54" t="s">
        <v>38</v>
      </c>
      <c r="B1018" s="77">
        <v>70.871280389999995</v>
      </c>
      <c r="C1018" s="77">
        <v>82.566717780000005</v>
      </c>
      <c r="D1018" s="77">
        <v>90.954673400000004</v>
      </c>
      <c r="E1018" s="77">
        <v>91.237302209999996</v>
      </c>
      <c r="F1018" s="77">
        <v>91.044195389999999</v>
      </c>
      <c r="G1018" s="77">
        <v>89.110495450000002</v>
      </c>
      <c r="H1018" s="77">
        <v>83.028799250000006</v>
      </c>
      <c r="I1018" s="77">
        <v>76.588827510000002</v>
      </c>
      <c r="J1018" s="77">
        <v>71.812707489999994</v>
      </c>
      <c r="K1018" s="77">
        <v>64.336591650000003</v>
      </c>
      <c r="L1018" s="77">
        <v>57.785083659999998</v>
      </c>
      <c r="M1018" s="77">
        <v>54.939186669999998</v>
      </c>
      <c r="N1018" s="77">
        <v>54.698377540000003</v>
      </c>
      <c r="O1018" s="77">
        <v>53.963887319999998</v>
      </c>
      <c r="P1018" s="77">
        <v>53.428675480000003</v>
      </c>
      <c r="Q1018" s="77">
        <v>54.154152670000002</v>
      </c>
      <c r="R1018" s="77">
        <v>54.38330886</v>
      </c>
      <c r="S1018" s="77">
        <v>54.360313660000003</v>
      </c>
      <c r="T1018" s="77">
        <v>57.201915710000002</v>
      </c>
      <c r="U1018" s="77">
        <v>61.185303650000002</v>
      </c>
      <c r="V1018" s="77">
        <v>57.657687330000002</v>
      </c>
      <c r="W1018" s="77">
        <v>53.895655069999997</v>
      </c>
      <c r="X1018" s="77">
        <v>52.448689450000003</v>
      </c>
      <c r="Y1018" s="77">
        <v>59.335284809999997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68.92</v>
      </c>
      <c r="C1020" s="23">
        <v>79.95</v>
      </c>
      <c r="D1020" s="23">
        <v>87.53</v>
      </c>
      <c r="E1020" s="23">
        <v>87.67</v>
      </c>
      <c r="F1020" s="23">
        <v>87.49</v>
      </c>
      <c r="G1020" s="23">
        <v>86.03</v>
      </c>
      <c r="H1020" s="23">
        <v>80.09</v>
      </c>
      <c r="I1020" s="23">
        <v>71.83</v>
      </c>
      <c r="J1020" s="23">
        <v>66.03</v>
      </c>
      <c r="K1020" s="23">
        <v>65.760000000000005</v>
      </c>
      <c r="L1020" s="23">
        <v>66.72</v>
      </c>
      <c r="M1020" s="23">
        <v>67.83</v>
      </c>
      <c r="N1020" s="23">
        <v>69.3</v>
      </c>
      <c r="O1020" s="23">
        <v>69.48</v>
      </c>
      <c r="P1020" s="23">
        <v>70.09</v>
      </c>
      <c r="Q1020" s="23">
        <v>70.430000000000007</v>
      </c>
      <c r="R1020" s="23">
        <v>70.17</v>
      </c>
      <c r="S1020" s="23">
        <v>69</v>
      </c>
      <c r="T1020" s="23">
        <v>65.3</v>
      </c>
      <c r="U1020" s="23">
        <v>60.52</v>
      </c>
      <c r="V1020" s="23">
        <v>57.05</v>
      </c>
      <c r="W1020" s="23">
        <v>56.9</v>
      </c>
      <c r="X1020" s="23">
        <v>59.69</v>
      </c>
      <c r="Y1020" s="23">
        <v>62.83</v>
      </c>
    </row>
    <row r="1021" spans="1:25" s="59" customFormat="1" ht="25.5" hidden="1" customHeight="1" outlineLevel="1" thickBot="1" x14ac:dyDescent="0.25">
      <c r="A1021" s="54" t="s">
        <v>38</v>
      </c>
      <c r="B1021" s="77">
        <v>68.921231919999997</v>
      </c>
      <c r="C1021" s="77">
        <v>79.946610370000002</v>
      </c>
      <c r="D1021" s="77">
        <v>87.528044230000006</v>
      </c>
      <c r="E1021" s="77">
        <v>87.674332829999997</v>
      </c>
      <c r="F1021" s="77">
        <v>87.487868340000006</v>
      </c>
      <c r="G1021" s="77">
        <v>86.031292019999995</v>
      </c>
      <c r="H1021" s="77">
        <v>80.090666870000007</v>
      </c>
      <c r="I1021" s="77">
        <v>71.833359569999999</v>
      </c>
      <c r="J1021" s="77">
        <v>66.027514479999994</v>
      </c>
      <c r="K1021" s="77">
        <v>65.761887740000006</v>
      </c>
      <c r="L1021" s="77">
        <v>66.720027930000001</v>
      </c>
      <c r="M1021" s="77">
        <v>67.83158865</v>
      </c>
      <c r="N1021" s="77">
        <v>69.295879650000003</v>
      </c>
      <c r="O1021" s="77">
        <v>69.475864529999996</v>
      </c>
      <c r="P1021" s="77">
        <v>70.089898509999998</v>
      </c>
      <c r="Q1021" s="77">
        <v>70.427081700000002</v>
      </c>
      <c r="R1021" s="77">
        <v>70.174484109999995</v>
      </c>
      <c r="S1021" s="77">
        <v>68.997320930000001</v>
      </c>
      <c r="T1021" s="77">
        <v>65.303063640000005</v>
      </c>
      <c r="U1021" s="77">
        <v>60.51978123</v>
      </c>
      <c r="V1021" s="77">
        <v>57.052113869999999</v>
      </c>
      <c r="W1021" s="77">
        <v>56.902016830000001</v>
      </c>
      <c r="X1021" s="77">
        <v>59.687083999999999</v>
      </c>
      <c r="Y1021" s="77">
        <v>62.829253690000002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67.569999999999993</v>
      </c>
      <c r="C1023" s="23">
        <v>79.13</v>
      </c>
      <c r="D1023" s="23">
        <v>86.44</v>
      </c>
      <c r="E1023" s="23">
        <v>86.46</v>
      </c>
      <c r="F1023" s="23">
        <v>86.69</v>
      </c>
      <c r="G1023" s="23">
        <v>85.05</v>
      </c>
      <c r="H1023" s="23">
        <v>79.19</v>
      </c>
      <c r="I1023" s="23">
        <v>73.73</v>
      </c>
      <c r="J1023" s="23">
        <v>67.569999999999993</v>
      </c>
      <c r="K1023" s="23">
        <v>61.2</v>
      </c>
      <c r="L1023" s="23">
        <v>55.15</v>
      </c>
      <c r="M1023" s="23">
        <v>54.09</v>
      </c>
      <c r="N1023" s="23">
        <v>54.22</v>
      </c>
      <c r="O1023" s="23">
        <v>54.36</v>
      </c>
      <c r="P1023" s="23">
        <v>54.08</v>
      </c>
      <c r="Q1023" s="23">
        <v>53.86</v>
      </c>
      <c r="R1023" s="23">
        <v>54.05</v>
      </c>
      <c r="S1023" s="23">
        <v>54.62</v>
      </c>
      <c r="T1023" s="23">
        <v>55.41</v>
      </c>
      <c r="U1023" s="23">
        <v>57.66</v>
      </c>
      <c r="V1023" s="23">
        <v>57.11</v>
      </c>
      <c r="W1023" s="23">
        <v>55.43</v>
      </c>
      <c r="X1023" s="23">
        <v>55.37</v>
      </c>
      <c r="Y1023" s="23">
        <v>61.37</v>
      </c>
    </row>
    <row r="1024" spans="1:25" s="60" customFormat="1" ht="51.75" hidden="1" outlineLevel="1" thickBot="1" x14ac:dyDescent="0.25">
      <c r="A1024" s="54" t="s">
        <v>38</v>
      </c>
      <c r="B1024" s="77">
        <v>67.569593670000003</v>
      </c>
      <c r="C1024" s="77">
        <v>79.126891920000006</v>
      </c>
      <c r="D1024" s="77">
        <v>86.444000599999995</v>
      </c>
      <c r="E1024" s="77">
        <v>86.462338079999995</v>
      </c>
      <c r="F1024" s="77">
        <v>86.685266060000004</v>
      </c>
      <c r="G1024" s="77">
        <v>85.045112610000004</v>
      </c>
      <c r="H1024" s="77">
        <v>79.194523219999994</v>
      </c>
      <c r="I1024" s="77">
        <v>73.726549739999996</v>
      </c>
      <c r="J1024" s="77">
        <v>67.570973809999998</v>
      </c>
      <c r="K1024" s="77">
        <v>61.202639849999997</v>
      </c>
      <c r="L1024" s="77">
        <v>55.15274685</v>
      </c>
      <c r="M1024" s="77">
        <v>54.090961679999999</v>
      </c>
      <c r="N1024" s="77">
        <v>54.219085200000002</v>
      </c>
      <c r="O1024" s="77">
        <v>54.360113239999997</v>
      </c>
      <c r="P1024" s="77">
        <v>54.082114169999997</v>
      </c>
      <c r="Q1024" s="77">
        <v>53.860995500000001</v>
      </c>
      <c r="R1024" s="77">
        <v>54.052497940000002</v>
      </c>
      <c r="S1024" s="77">
        <v>54.624373230000003</v>
      </c>
      <c r="T1024" s="77">
        <v>55.410919079999999</v>
      </c>
      <c r="U1024" s="77">
        <v>57.655955149999997</v>
      </c>
      <c r="V1024" s="77">
        <v>57.106821500000002</v>
      </c>
      <c r="W1024" s="77">
        <v>55.434089579999998</v>
      </c>
      <c r="X1024" s="77">
        <v>55.367035780000002</v>
      </c>
      <c r="Y1024" s="77">
        <v>61.369205379999997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65.12</v>
      </c>
      <c r="C1026" s="23">
        <v>75.39</v>
      </c>
      <c r="D1026" s="23">
        <v>83.34</v>
      </c>
      <c r="E1026" s="23">
        <v>85.34</v>
      </c>
      <c r="F1026" s="23">
        <v>87.26</v>
      </c>
      <c r="G1026" s="23">
        <v>89.02</v>
      </c>
      <c r="H1026" s="23">
        <v>87.04</v>
      </c>
      <c r="I1026" s="23">
        <v>82.26</v>
      </c>
      <c r="J1026" s="23">
        <v>74.040000000000006</v>
      </c>
      <c r="K1026" s="23">
        <v>67.239999999999995</v>
      </c>
      <c r="L1026" s="23">
        <v>61.83</v>
      </c>
      <c r="M1026" s="23">
        <v>58.48</v>
      </c>
      <c r="N1026" s="23">
        <v>57.9</v>
      </c>
      <c r="O1026" s="23">
        <v>58.51</v>
      </c>
      <c r="P1026" s="23">
        <v>59.54</v>
      </c>
      <c r="Q1026" s="23">
        <v>60.01</v>
      </c>
      <c r="R1026" s="23">
        <v>59.68</v>
      </c>
      <c r="S1026" s="23">
        <v>58.56</v>
      </c>
      <c r="T1026" s="23">
        <v>56.63</v>
      </c>
      <c r="U1026" s="23">
        <v>57.12</v>
      </c>
      <c r="V1026" s="23">
        <v>56.01</v>
      </c>
      <c r="W1026" s="23">
        <v>54.41</v>
      </c>
      <c r="X1026" s="23">
        <v>54.05</v>
      </c>
      <c r="Y1026" s="23">
        <v>61.73</v>
      </c>
    </row>
    <row r="1027" spans="1:25" s="59" customFormat="1" ht="51.75" thickBot="1" x14ac:dyDescent="0.25">
      <c r="A1027" s="54" t="s">
        <v>38</v>
      </c>
      <c r="B1027" s="77">
        <v>65.11591018</v>
      </c>
      <c r="C1027" s="77">
        <v>75.393194399999999</v>
      </c>
      <c r="D1027" s="77">
        <v>83.341017530000002</v>
      </c>
      <c r="E1027" s="77">
        <v>85.338187079999997</v>
      </c>
      <c r="F1027" s="77">
        <v>87.256470829999998</v>
      </c>
      <c r="G1027" s="77">
        <v>89.017105819999998</v>
      </c>
      <c r="H1027" s="77">
        <v>87.038064820000002</v>
      </c>
      <c r="I1027" s="77">
        <v>82.264920219999993</v>
      </c>
      <c r="J1027" s="77">
        <v>74.038182890000002</v>
      </c>
      <c r="K1027" s="77">
        <v>67.235478409999999</v>
      </c>
      <c r="L1027" s="77">
        <v>61.825909449999997</v>
      </c>
      <c r="M1027" s="77">
        <v>58.484558970000002</v>
      </c>
      <c r="N1027" s="77">
        <v>57.896308769999997</v>
      </c>
      <c r="O1027" s="77">
        <v>58.512400970000002</v>
      </c>
      <c r="P1027" s="77">
        <v>59.539208500000001</v>
      </c>
      <c r="Q1027" s="77">
        <v>60.005651780000001</v>
      </c>
      <c r="R1027" s="77">
        <v>59.68470224</v>
      </c>
      <c r="S1027" s="77">
        <v>58.558421860000003</v>
      </c>
      <c r="T1027" s="77">
        <v>56.629670769999997</v>
      </c>
      <c r="U1027" s="77">
        <v>57.122620210000001</v>
      </c>
      <c r="V1027" s="77">
        <v>56.01078717</v>
      </c>
      <c r="W1027" s="77">
        <v>54.40735626</v>
      </c>
      <c r="X1027" s="77">
        <v>54.049393999999999</v>
      </c>
      <c r="Y1027" s="77">
        <v>61.728737090000003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72.08</v>
      </c>
      <c r="C1029" s="23">
        <v>83.34</v>
      </c>
      <c r="D1029" s="23">
        <v>91.83</v>
      </c>
      <c r="E1029" s="23">
        <v>92.42</v>
      </c>
      <c r="F1029" s="23">
        <v>92.23</v>
      </c>
      <c r="G1029" s="23">
        <v>92.13</v>
      </c>
      <c r="H1029" s="23">
        <v>88.68</v>
      </c>
      <c r="I1029" s="23">
        <v>81.62</v>
      </c>
      <c r="J1029" s="23">
        <v>71.430000000000007</v>
      </c>
      <c r="K1029" s="23">
        <v>62.33</v>
      </c>
      <c r="L1029" s="23">
        <v>58.43</v>
      </c>
      <c r="M1029" s="23">
        <v>58.55</v>
      </c>
      <c r="N1029" s="23">
        <v>57.4</v>
      </c>
      <c r="O1029" s="23">
        <v>56.4</v>
      </c>
      <c r="P1029" s="23">
        <v>55.94</v>
      </c>
      <c r="Q1029" s="23">
        <v>55.93</v>
      </c>
      <c r="R1029" s="23">
        <v>58.41</v>
      </c>
      <c r="S1029" s="23">
        <v>70.38</v>
      </c>
      <c r="T1029" s="23">
        <v>73.150000000000006</v>
      </c>
      <c r="U1029" s="23">
        <v>64</v>
      </c>
      <c r="V1029" s="23">
        <v>57.36</v>
      </c>
      <c r="W1029" s="23">
        <v>57.38</v>
      </c>
      <c r="X1029" s="23">
        <v>56.8</v>
      </c>
      <c r="Y1029" s="23">
        <v>63.07</v>
      </c>
    </row>
    <row r="1030" spans="1:25" s="59" customFormat="1" ht="51.75" hidden="1" outlineLevel="1" thickBot="1" x14ac:dyDescent="0.25">
      <c r="A1030" s="54" t="s">
        <v>38</v>
      </c>
      <c r="B1030" s="77">
        <v>72.07730239</v>
      </c>
      <c r="C1030" s="77">
        <v>83.337240480000006</v>
      </c>
      <c r="D1030" s="77">
        <v>91.834095550000001</v>
      </c>
      <c r="E1030" s="77">
        <v>92.416415819999997</v>
      </c>
      <c r="F1030" s="77">
        <v>92.228651420000006</v>
      </c>
      <c r="G1030" s="77">
        <v>92.13225722</v>
      </c>
      <c r="H1030" s="77">
        <v>88.678992519999994</v>
      </c>
      <c r="I1030" s="77">
        <v>81.622348299999999</v>
      </c>
      <c r="J1030" s="77">
        <v>71.434596209999995</v>
      </c>
      <c r="K1030" s="77">
        <v>62.332855760000001</v>
      </c>
      <c r="L1030" s="77">
        <v>58.427702490000001</v>
      </c>
      <c r="M1030" s="77">
        <v>58.554066040000002</v>
      </c>
      <c r="N1030" s="77">
        <v>57.401048410000001</v>
      </c>
      <c r="O1030" s="77">
        <v>56.398076330000002</v>
      </c>
      <c r="P1030" s="77">
        <v>55.938524909999998</v>
      </c>
      <c r="Q1030" s="77">
        <v>55.928727870000003</v>
      </c>
      <c r="R1030" s="77">
        <v>58.411911949999997</v>
      </c>
      <c r="S1030" s="77">
        <v>70.376038730000005</v>
      </c>
      <c r="T1030" s="77">
        <v>73.146021829999995</v>
      </c>
      <c r="U1030" s="77">
        <v>64.002867559999999</v>
      </c>
      <c r="V1030" s="77">
        <v>57.362112940000003</v>
      </c>
      <c r="W1030" s="77">
        <v>57.383234039999998</v>
      </c>
      <c r="X1030" s="77">
        <v>56.798544390000004</v>
      </c>
      <c r="Y1030" s="77">
        <v>63.066558970000003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73.22</v>
      </c>
      <c r="C1032" s="23">
        <v>83.52</v>
      </c>
      <c r="D1032" s="23">
        <v>90.46</v>
      </c>
      <c r="E1032" s="23">
        <v>90.9</v>
      </c>
      <c r="F1032" s="23">
        <v>90.23</v>
      </c>
      <c r="G1032" s="23">
        <v>88.95</v>
      </c>
      <c r="H1032" s="23">
        <v>83.68</v>
      </c>
      <c r="I1032" s="23">
        <v>81.13</v>
      </c>
      <c r="J1032" s="23">
        <v>75.959999999999994</v>
      </c>
      <c r="K1032" s="23">
        <v>68.010000000000005</v>
      </c>
      <c r="L1032" s="23">
        <v>61.66</v>
      </c>
      <c r="M1032" s="23">
        <v>58.26</v>
      </c>
      <c r="N1032" s="23">
        <v>57.38</v>
      </c>
      <c r="O1032" s="23">
        <v>58.23</v>
      </c>
      <c r="P1032" s="23">
        <v>58.56</v>
      </c>
      <c r="Q1032" s="23">
        <v>58.58</v>
      </c>
      <c r="R1032" s="23">
        <v>58.72</v>
      </c>
      <c r="S1032" s="23">
        <v>56.99</v>
      </c>
      <c r="T1032" s="23">
        <v>58.77</v>
      </c>
      <c r="U1032" s="23">
        <v>61.44</v>
      </c>
      <c r="V1032" s="23">
        <v>61.53</v>
      </c>
      <c r="W1032" s="23">
        <v>59.37</v>
      </c>
      <c r="X1032" s="23">
        <v>57.6</v>
      </c>
      <c r="Y1032" s="23">
        <v>64.86</v>
      </c>
    </row>
    <row r="1033" spans="1:25" s="59" customFormat="1" ht="51.75" hidden="1" outlineLevel="1" thickBot="1" x14ac:dyDescent="0.25">
      <c r="A1033" s="54" t="s">
        <v>38</v>
      </c>
      <c r="B1033" s="77">
        <v>73.224999699999998</v>
      </c>
      <c r="C1033" s="77">
        <v>83.524469069999995</v>
      </c>
      <c r="D1033" s="77">
        <v>90.457938530000007</v>
      </c>
      <c r="E1033" s="77">
        <v>90.897415690000003</v>
      </c>
      <c r="F1033" s="77">
        <v>90.232655809999997</v>
      </c>
      <c r="G1033" s="77">
        <v>88.949632039999997</v>
      </c>
      <c r="H1033" s="77">
        <v>83.683718970000001</v>
      </c>
      <c r="I1033" s="77">
        <v>81.125669779999996</v>
      </c>
      <c r="J1033" s="77">
        <v>75.959408710000005</v>
      </c>
      <c r="K1033" s="77">
        <v>68.007431600000004</v>
      </c>
      <c r="L1033" s="77">
        <v>61.659811310000002</v>
      </c>
      <c r="M1033" s="77">
        <v>58.257785769999998</v>
      </c>
      <c r="N1033" s="77">
        <v>57.38336297</v>
      </c>
      <c r="O1033" s="77">
        <v>58.231974520000001</v>
      </c>
      <c r="P1033" s="77">
        <v>58.55506106</v>
      </c>
      <c r="Q1033" s="77">
        <v>58.58120933</v>
      </c>
      <c r="R1033" s="77">
        <v>58.722606239999998</v>
      </c>
      <c r="S1033" s="77">
        <v>56.986819650000001</v>
      </c>
      <c r="T1033" s="77">
        <v>58.768317940000003</v>
      </c>
      <c r="U1033" s="77">
        <v>61.438448479999998</v>
      </c>
      <c r="V1033" s="77">
        <v>61.526994119999998</v>
      </c>
      <c r="W1033" s="77">
        <v>59.372484380000003</v>
      </c>
      <c r="X1033" s="77">
        <v>57.597605999999999</v>
      </c>
      <c r="Y1033" s="77">
        <v>64.858390830000005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73.91</v>
      </c>
      <c r="C1035" s="23">
        <v>84.99</v>
      </c>
      <c r="D1035" s="23">
        <v>93.82</v>
      </c>
      <c r="E1035" s="23">
        <v>94.31</v>
      </c>
      <c r="F1035" s="23">
        <v>94.51</v>
      </c>
      <c r="G1035" s="23">
        <v>92.46</v>
      </c>
      <c r="H1035" s="23">
        <v>86.23</v>
      </c>
      <c r="I1035" s="23">
        <v>84.14</v>
      </c>
      <c r="J1035" s="23">
        <v>77.22</v>
      </c>
      <c r="K1035" s="23">
        <v>69.180000000000007</v>
      </c>
      <c r="L1035" s="23">
        <v>61.9</v>
      </c>
      <c r="M1035" s="23">
        <v>58.97</v>
      </c>
      <c r="N1035" s="23">
        <v>59.3</v>
      </c>
      <c r="O1035" s="23">
        <v>59.65</v>
      </c>
      <c r="P1035" s="23">
        <v>59.59</v>
      </c>
      <c r="Q1035" s="23">
        <v>59.8</v>
      </c>
      <c r="R1035" s="23">
        <v>60.03</v>
      </c>
      <c r="S1035" s="23">
        <v>60.46</v>
      </c>
      <c r="T1035" s="23">
        <v>61.48</v>
      </c>
      <c r="U1035" s="23">
        <v>62.18</v>
      </c>
      <c r="V1035" s="23">
        <v>61.9</v>
      </c>
      <c r="W1035" s="23">
        <v>61.95</v>
      </c>
      <c r="X1035" s="23">
        <v>63.39</v>
      </c>
      <c r="Y1035" s="23">
        <v>70.72</v>
      </c>
    </row>
    <row r="1036" spans="1:25" s="59" customFormat="1" ht="25.5" hidden="1" customHeight="1" outlineLevel="1" thickBot="1" x14ac:dyDescent="0.25">
      <c r="A1036" s="54" t="s">
        <v>38</v>
      </c>
      <c r="B1036" s="77">
        <v>73.908008019999997</v>
      </c>
      <c r="C1036" s="77">
        <v>84.985041890000005</v>
      </c>
      <c r="D1036" s="77">
        <v>93.821343380000002</v>
      </c>
      <c r="E1036" s="77">
        <v>94.313880409999996</v>
      </c>
      <c r="F1036" s="77">
        <v>94.509425280000002</v>
      </c>
      <c r="G1036" s="77">
        <v>92.462187999999998</v>
      </c>
      <c r="H1036" s="77">
        <v>86.232406850000004</v>
      </c>
      <c r="I1036" s="77">
        <v>84.136828629999997</v>
      </c>
      <c r="J1036" s="77">
        <v>77.219634810000002</v>
      </c>
      <c r="K1036" s="77">
        <v>69.176509490000001</v>
      </c>
      <c r="L1036" s="77">
        <v>61.904410159999998</v>
      </c>
      <c r="M1036" s="77">
        <v>58.965557230000002</v>
      </c>
      <c r="N1036" s="77">
        <v>59.30355453</v>
      </c>
      <c r="O1036" s="77">
        <v>59.649547259999999</v>
      </c>
      <c r="P1036" s="77">
        <v>59.594974129999997</v>
      </c>
      <c r="Q1036" s="77">
        <v>59.802333470000001</v>
      </c>
      <c r="R1036" s="77">
        <v>60.032653340000003</v>
      </c>
      <c r="S1036" s="77">
        <v>60.46073105</v>
      </c>
      <c r="T1036" s="77">
        <v>61.475253479999999</v>
      </c>
      <c r="U1036" s="77">
        <v>62.180511520000003</v>
      </c>
      <c r="V1036" s="77">
        <v>61.90111856</v>
      </c>
      <c r="W1036" s="77">
        <v>61.953061599999998</v>
      </c>
      <c r="X1036" s="77">
        <v>63.393555059999997</v>
      </c>
      <c r="Y1036" s="77">
        <v>70.716061330000002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75.319999999999993</v>
      </c>
      <c r="C1038" s="23">
        <v>87.5</v>
      </c>
      <c r="D1038" s="23">
        <v>95.56</v>
      </c>
      <c r="E1038" s="23">
        <v>96.17</v>
      </c>
      <c r="F1038" s="23">
        <v>96.05</v>
      </c>
      <c r="G1038" s="23">
        <v>95.5</v>
      </c>
      <c r="H1038" s="23">
        <v>90.71</v>
      </c>
      <c r="I1038" s="23">
        <v>84.97</v>
      </c>
      <c r="J1038" s="23">
        <v>78.19</v>
      </c>
      <c r="K1038" s="23">
        <v>70.36</v>
      </c>
      <c r="L1038" s="23">
        <v>63.23</v>
      </c>
      <c r="M1038" s="23">
        <v>60.16</v>
      </c>
      <c r="N1038" s="23">
        <v>60.46</v>
      </c>
      <c r="O1038" s="23">
        <v>61.23</v>
      </c>
      <c r="P1038" s="23">
        <v>60.64</v>
      </c>
      <c r="Q1038" s="23">
        <v>60.21</v>
      </c>
      <c r="R1038" s="23">
        <v>60.41</v>
      </c>
      <c r="S1038" s="23">
        <v>61.07</v>
      </c>
      <c r="T1038" s="23">
        <v>61.47</v>
      </c>
      <c r="U1038" s="23">
        <v>63.29</v>
      </c>
      <c r="V1038" s="23">
        <v>63</v>
      </c>
      <c r="W1038" s="23">
        <v>62.81</v>
      </c>
      <c r="X1038" s="23">
        <v>64.040000000000006</v>
      </c>
      <c r="Y1038" s="23">
        <v>71.760000000000005</v>
      </c>
    </row>
    <row r="1039" spans="1:25" s="59" customFormat="1" ht="51.75" hidden="1" outlineLevel="1" thickBot="1" x14ac:dyDescent="0.25">
      <c r="A1039" s="54" t="s">
        <v>38</v>
      </c>
      <c r="B1039" s="77">
        <v>75.320862820000002</v>
      </c>
      <c r="C1039" s="77">
        <v>87.499782339999996</v>
      </c>
      <c r="D1039" s="77">
        <v>95.557702399999997</v>
      </c>
      <c r="E1039" s="77">
        <v>96.168995499999994</v>
      </c>
      <c r="F1039" s="77">
        <v>96.047407329999999</v>
      </c>
      <c r="G1039" s="77">
        <v>95.504441369999995</v>
      </c>
      <c r="H1039" s="77">
        <v>90.708725920000006</v>
      </c>
      <c r="I1039" s="77">
        <v>84.965293810000006</v>
      </c>
      <c r="J1039" s="77">
        <v>78.190249100000003</v>
      </c>
      <c r="K1039" s="77">
        <v>70.363297329999995</v>
      </c>
      <c r="L1039" s="77">
        <v>63.234485599999999</v>
      </c>
      <c r="M1039" s="77">
        <v>60.156880540000003</v>
      </c>
      <c r="N1039" s="77">
        <v>60.463861110000003</v>
      </c>
      <c r="O1039" s="77">
        <v>61.233786209999998</v>
      </c>
      <c r="P1039" s="77">
        <v>60.642637469999997</v>
      </c>
      <c r="Q1039" s="77">
        <v>60.214074680000003</v>
      </c>
      <c r="R1039" s="77">
        <v>60.409743149999997</v>
      </c>
      <c r="S1039" s="77">
        <v>61.066681279999997</v>
      </c>
      <c r="T1039" s="77">
        <v>61.47276987</v>
      </c>
      <c r="U1039" s="77">
        <v>63.292179240000003</v>
      </c>
      <c r="V1039" s="77">
        <v>62.997369880000001</v>
      </c>
      <c r="W1039" s="77">
        <v>62.813965590000002</v>
      </c>
      <c r="X1039" s="77">
        <v>64.04467133</v>
      </c>
      <c r="Y1039" s="77">
        <v>71.764419259999997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82.01</v>
      </c>
      <c r="C1041" s="23">
        <v>91.56</v>
      </c>
      <c r="D1041" s="23">
        <v>98.17</v>
      </c>
      <c r="E1041" s="23">
        <v>98.54</v>
      </c>
      <c r="F1041" s="23">
        <v>98.36</v>
      </c>
      <c r="G1041" s="23">
        <v>97.92</v>
      </c>
      <c r="H1041" s="23">
        <v>90.64</v>
      </c>
      <c r="I1041" s="23">
        <v>88.3</v>
      </c>
      <c r="J1041" s="23">
        <v>81.72</v>
      </c>
      <c r="K1041" s="23">
        <v>73.97</v>
      </c>
      <c r="L1041" s="23">
        <v>66.95</v>
      </c>
      <c r="M1041" s="23">
        <v>63.71</v>
      </c>
      <c r="N1041" s="23">
        <v>64.19</v>
      </c>
      <c r="O1041" s="23">
        <v>64.260000000000005</v>
      </c>
      <c r="P1041" s="23">
        <v>63.62</v>
      </c>
      <c r="Q1041" s="23">
        <v>63.16</v>
      </c>
      <c r="R1041" s="23">
        <v>63.48</v>
      </c>
      <c r="S1041" s="23">
        <v>64.319999999999993</v>
      </c>
      <c r="T1041" s="23">
        <v>65.14</v>
      </c>
      <c r="U1041" s="23">
        <v>66.2</v>
      </c>
      <c r="V1041" s="23">
        <v>65.97</v>
      </c>
      <c r="W1041" s="23">
        <v>65.790000000000006</v>
      </c>
      <c r="X1041" s="23">
        <v>66.98</v>
      </c>
      <c r="Y1041" s="23">
        <v>74.28</v>
      </c>
    </row>
    <row r="1042" spans="1:25" s="59" customFormat="1" ht="51.75" hidden="1" outlineLevel="1" thickBot="1" x14ac:dyDescent="0.25">
      <c r="A1042" s="54" t="s">
        <v>38</v>
      </c>
      <c r="B1042" s="77">
        <v>82.012790980000005</v>
      </c>
      <c r="C1042" s="77">
        <v>91.560709869999997</v>
      </c>
      <c r="D1042" s="77">
        <v>98.168885660000001</v>
      </c>
      <c r="E1042" s="77">
        <v>98.535562010000007</v>
      </c>
      <c r="F1042" s="77">
        <v>98.356146319999993</v>
      </c>
      <c r="G1042" s="77">
        <v>97.916690889999998</v>
      </c>
      <c r="H1042" s="77">
        <v>90.6373569</v>
      </c>
      <c r="I1042" s="77">
        <v>88.304691500000004</v>
      </c>
      <c r="J1042" s="77">
        <v>81.716353690000005</v>
      </c>
      <c r="K1042" s="77">
        <v>73.967561200000006</v>
      </c>
      <c r="L1042" s="77">
        <v>66.948733669999996</v>
      </c>
      <c r="M1042" s="77">
        <v>63.712249659999998</v>
      </c>
      <c r="N1042" s="77">
        <v>64.193613619999994</v>
      </c>
      <c r="O1042" s="77">
        <v>64.264644140000001</v>
      </c>
      <c r="P1042" s="77">
        <v>63.619254580000003</v>
      </c>
      <c r="Q1042" s="77">
        <v>63.15828526</v>
      </c>
      <c r="R1042" s="77">
        <v>63.479996880000002</v>
      </c>
      <c r="S1042" s="77">
        <v>64.316935689999994</v>
      </c>
      <c r="T1042" s="77">
        <v>65.135614079999996</v>
      </c>
      <c r="U1042" s="77">
        <v>66.195602089999994</v>
      </c>
      <c r="V1042" s="77">
        <v>65.96712866</v>
      </c>
      <c r="W1042" s="77">
        <v>65.793064979999997</v>
      </c>
      <c r="X1042" s="77">
        <v>66.981562879999998</v>
      </c>
      <c r="Y1042" s="77">
        <v>74.284266200000005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69.52</v>
      </c>
      <c r="C1044" s="23">
        <v>80.52</v>
      </c>
      <c r="D1044" s="23">
        <v>90.84</v>
      </c>
      <c r="E1044" s="23">
        <v>91.45</v>
      </c>
      <c r="F1044" s="23">
        <v>89.67</v>
      </c>
      <c r="G1044" s="23">
        <v>91.11</v>
      </c>
      <c r="H1044" s="23">
        <v>86.56</v>
      </c>
      <c r="I1044" s="23">
        <v>93.79</v>
      </c>
      <c r="J1044" s="23">
        <v>99.46</v>
      </c>
      <c r="K1044" s="23">
        <v>91.38</v>
      </c>
      <c r="L1044" s="23">
        <v>83.47</v>
      </c>
      <c r="M1044" s="23">
        <v>79.98</v>
      </c>
      <c r="N1044" s="23">
        <v>78.930000000000007</v>
      </c>
      <c r="O1044" s="23">
        <v>78.28</v>
      </c>
      <c r="P1044" s="23">
        <v>78.430000000000007</v>
      </c>
      <c r="Q1044" s="23">
        <v>78.650000000000006</v>
      </c>
      <c r="R1044" s="23">
        <v>78.62</v>
      </c>
      <c r="S1044" s="23">
        <v>79.180000000000007</v>
      </c>
      <c r="T1044" s="23">
        <v>82.26</v>
      </c>
      <c r="U1044" s="23">
        <v>83.58</v>
      </c>
      <c r="V1044" s="23">
        <v>83.01</v>
      </c>
      <c r="W1044" s="23">
        <v>78.59</v>
      </c>
      <c r="X1044" s="23">
        <v>70.209999999999994</v>
      </c>
      <c r="Y1044" s="23">
        <v>70.180000000000007</v>
      </c>
    </row>
    <row r="1045" spans="1:25" s="59" customFormat="1" ht="51.75" hidden="1" outlineLevel="1" thickBot="1" x14ac:dyDescent="0.25">
      <c r="A1045" s="54" t="s">
        <v>38</v>
      </c>
      <c r="B1045" s="77">
        <v>69.524419679999994</v>
      </c>
      <c r="C1045" s="77">
        <v>80.522130309999994</v>
      </c>
      <c r="D1045" s="77">
        <v>90.835267669999993</v>
      </c>
      <c r="E1045" s="77">
        <v>91.454144690000007</v>
      </c>
      <c r="F1045" s="77">
        <v>89.668646170000002</v>
      </c>
      <c r="G1045" s="77">
        <v>91.105065999999994</v>
      </c>
      <c r="H1045" s="77">
        <v>86.558990350000002</v>
      </c>
      <c r="I1045" s="77">
        <v>93.785885410000006</v>
      </c>
      <c r="J1045" s="77">
        <v>99.460701450000002</v>
      </c>
      <c r="K1045" s="77">
        <v>91.382138420000004</v>
      </c>
      <c r="L1045" s="77">
        <v>83.474100219999997</v>
      </c>
      <c r="M1045" s="77">
        <v>79.978928510000003</v>
      </c>
      <c r="N1045" s="77">
        <v>78.928350730000005</v>
      </c>
      <c r="O1045" s="77">
        <v>78.281733750000001</v>
      </c>
      <c r="P1045" s="77">
        <v>78.425751480000002</v>
      </c>
      <c r="Q1045" s="77">
        <v>78.654751239999996</v>
      </c>
      <c r="R1045" s="77">
        <v>78.615786869999994</v>
      </c>
      <c r="S1045" s="77">
        <v>79.177536930000002</v>
      </c>
      <c r="T1045" s="77">
        <v>82.262519670000003</v>
      </c>
      <c r="U1045" s="77">
        <v>83.576335689999993</v>
      </c>
      <c r="V1045" s="77">
        <v>83.005944110000002</v>
      </c>
      <c r="W1045" s="77">
        <v>78.589216260000001</v>
      </c>
      <c r="X1045" s="77">
        <v>70.209627920000003</v>
      </c>
      <c r="Y1045" s="77">
        <v>70.183262020000001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75.34</v>
      </c>
      <c r="C1047" s="23">
        <v>83.38</v>
      </c>
      <c r="D1047" s="23">
        <v>92.95</v>
      </c>
      <c r="E1047" s="23">
        <v>93.39</v>
      </c>
      <c r="F1047" s="23">
        <v>93.12</v>
      </c>
      <c r="G1047" s="23">
        <v>93.26</v>
      </c>
      <c r="H1047" s="23">
        <v>89.64</v>
      </c>
      <c r="I1047" s="23">
        <v>85.13</v>
      </c>
      <c r="J1047" s="23">
        <v>80.150000000000006</v>
      </c>
      <c r="K1047" s="23">
        <v>74.099999999999994</v>
      </c>
      <c r="L1047" s="23">
        <v>67.25</v>
      </c>
      <c r="M1047" s="23">
        <v>64.099999999999994</v>
      </c>
      <c r="N1047" s="23">
        <v>63.2</v>
      </c>
      <c r="O1047" s="23">
        <v>62.8</v>
      </c>
      <c r="P1047" s="23">
        <v>62.49</v>
      </c>
      <c r="Q1047" s="23">
        <v>62.27</v>
      </c>
      <c r="R1047" s="23">
        <v>62.16</v>
      </c>
      <c r="S1047" s="23">
        <v>62.71</v>
      </c>
      <c r="T1047" s="23">
        <v>64.739999999999995</v>
      </c>
      <c r="U1047" s="23">
        <v>65.739999999999995</v>
      </c>
      <c r="V1047" s="23">
        <v>64.959999999999994</v>
      </c>
      <c r="W1047" s="23">
        <v>64.27</v>
      </c>
      <c r="X1047" s="23">
        <v>63.7</v>
      </c>
      <c r="Y1047" s="23">
        <v>67.27</v>
      </c>
    </row>
    <row r="1048" spans="1:25" s="59" customFormat="1" ht="51.75" hidden="1" outlineLevel="1" thickBot="1" x14ac:dyDescent="0.25">
      <c r="A1048" s="54" t="s">
        <v>38</v>
      </c>
      <c r="B1048" s="77">
        <v>75.335327359999994</v>
      </c>
      <c r="C1048" s="77">
        <v>83.380997480000005</v>
      </c>
      <c r="D1048" s="77">
        <v>92.951883019999997</v>
      </c>
      <c r="E1048" s="77">
        <v>93.389124140000007</v>
      </c>
      <c r="F1048" s="77">
        <v>93.123474729999998</v>
      </c>
      <c r="G1048" s="77">
        <v>93.257858220000003</v>
      </c>
      <c r="H1048" s="77">
        <v>89.642852199999993</v>
      </c>
      <c r="I1048" s="77">
        <v>85.128520429999995</v>
      </c>
      <c r="J1048" s="77">
        <v>80.14835866</v>
      </c>
      <c r="K1048" s="77">
        <v>74.104110890000001</v>
      </c>
      <c r="L1048" s="77">
        <v>67.252369349999995</v>
      </c>
      <c r="M1048" s="77">
        <v>64.100431940000007</v>
      </c>
      <c r="N1048" s="77">
        <v>63.204683369999998</v>
      </c>
      <c r="O1048" s="77">
        <v>62.803679070000001</v>
      </c>
      <c r="P1048" s="77">
        <v>62.485626369999999</v>
      </c>
      <c r="Q1048" s="77">
        <v>62.27046919</v>
      </c>
      <c r="R1048" s="77">
        <v>62.15612952</v>
      </c>
      <c r="S1048" s="77">
        <v>62.710822810000003</v>
      </c>
      <c r="T1048" s="77">
        <v>64.738655809999997</v>
      </c>
      <c r="U1048" s="77">
        <v>65.743422710000004</v>
      </c>
      <c r="V1048" s="77">
        <v>64.955520030000002</v>
      </c>
      <c r="W1048" s="77">
        <v>64.268738670000005</v>
      </c>
      <c r="X1048" s="77">
        <v>63.696669069999999</v>
      </c>
      <c r="Y1048" s="77">
        <v>67.274363359999995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73.319999999999993</v>
      </c>
      <c r="C1050" s="23">
        <v>84.17</v>
      </c>
      <c r="D1050" s="23">
        <v>92.64</v>
      </c>
      <c r="E1050" s="23">
        <v>93.81</v>
      </c>
      <c r="F1050" s="23">
        <v>94.48</v>
      </c>
      <c r="G1050" s="23">
        <v>94.38</v>
      </c>
      <c r="H1050" s="23">
        <v>91.42</v>
      </c>
      <c r="I1050" s="23">
        <v>88.32</v>
      </c>
      <c r="J1050" s="23">
        <v>77.650000000000006</v>
      </c>
      <c r="K1050" s="23">
        <v>66.760000000000005</v>
      </c>
      <c r="L1050" s="23">
        <v>60.11</v>
      </c>
      <c r="M1050" s="23">
        <v>57.45</v>
      </c>
      <c r="N1050" s="23">
        <v>56.8</v>
      </c>
      <c r="O1050" s="23">
        <v>57.45</v>
      </c>
      <c r="P1050" s="23">
        <v>58.53</v>
      </c>
      <c r="Q1050" s="23">
        <v>59.17</v>
      </c>
      <c r="R1050" s="23">
        <v>58.75</v>
      </c>
      <c r="S1050" s="23">
        <v>57.3</v>
      </c>
      <c r="T1050" s="23">
        <v>59.74</v>
      </c>
      <c r="U1050" s="23">
        <v>61.75</v>
      </c>
      <c r="V1050" s="23">
        <v>61.77</v>
      </c>
      <c r="W1050" s="23">
        <v>60.23</v>
      </c>
      <c r="X1050" s="23">
        <v>57.98</v>
      </c>
      <c r="Y1050" s="23">
        <v>63.7</v>
      </c>
    </row>
    <row r="1051" spans="1:25" s="59" customFormat="1" ht="51.75" hidden="1" outlineLevel="1" thickBot="1" x14ac:dyDescent="0.25">
      <c r="A1051" s="54" t="s">
        <v>38</v>
      </c>
      <c r="B1051" s="77">
        <v>73.317673580000005</v>
      </c>
      <c r="C1051" s="77">
        <v>84.167207189999999</v>
      </c>
      <c r="D1051" s="77">
        <v>92.644893699999997</v>
      </c>
      <c r="E1051" s="77">
        <v>93.808994330000004</v>
      </c>
      <c r="F1051" s="77">
        <v>94.477571470000001</v>
      </c>
      <c r="G1051" s="77">
        <v>94.384074549999994</v>
      </c>
      <c r="H1051" s="77">
        <v>91.419623529999996</v>
      </c>
      <c r="I1051" s="77">
        <v>88.322951209999999</v>
      </c>
      <c r="J1051" s="77">
        <v>77.653369409999996</v>
      </c>
      <c r="K1051" s="77">
        <v>66.763211209999994</v>
      </c>
      <c r="L1051" s="77">
        <v>60.10638256</v>
      </c>
      <c r="M1051" s="77">
        <v>57.448047760000001</v>
      </c>
      <c r="N1051" s="77">
        <v>56.796492110000003</v>
      </c>
      <c r="O1051" s="77">
        <v>57.447928539999999</v>
      </c>
      <c r="P1051" s="77">
        <v>58.525095499999999</v>
      </c>
      <c r="Q1051" s="77">
        <v>59.168747619999998</v>
      </c>
      <c r="R1051" s="77">
        <v>58.747968200000003</v>
      </c>
      <c r="S1051" s="77">
        <v>57.302042360000002</v>
      </c>
      <c r="T1051" s="77">
        <v>59.739605879999999</v>
      </c>
      <c r="U1051" s="77">
        <v>61.746164649999997</v>
      </c>
      <c r="V1051" s="77">
        <v>61.767699090000001</v>
      </c>
      <c r="W1051" s="77">
        <v>60.226592500000002</v>
      </c>
      <c r="X1051" s="77">
        <v>57.977799609999998</v>
      </c>
      <c r="Y1051" s="77">
        <v>63.703436000000004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74.59</v>
      </c>
      <c r="C1053" s="23">
        <v>85.92</v>
      </c>
      <c r="D1053" s="23">
        <v>94.11</v>
      </c>
      <c r="E1053" s="23">
        <v>94.28</v>
      </c>
      <c r="F1053" s="23">
        <v>94.44</v>
      </c>
      <c r="G1053" s="23">
        <v>94.24</v>
      </c>
      <c r="H1053" s="23">
        <v>92.09</v>
      </c>
      <c r="I1053" s="23">
        <v>86.31</v>
      </c>
      <c r="J1053" s="23">
        <v>80.08</v>
      </c>
      <c r="K1053" s="23">
        <v>73.260000000000005</v>
      </c>
      <c r="L1053" s="23">
        <v>66.72</v>
      </c>
      <c r="M1053" s="23">
        <v>65.069999999999993</v>
      </c>
      <c r="N1053" s="23">
        <v>65.09</v>
      </c>
      <c r="O1053" s="23">
        <v>65.45</v>
      </c>
      <c r="P1053" s="23">
        <v>66.02</v>
      </c>
      <c r="Q1053" s="23">
        <v>66.430000000000007</v>
      </c>
      <c r="R1053" s="23">
        <v>66.33</v>
      </c>
      <c r="S1053" s="23">
        <v>65.58</v>
      </c>
      <c r="T1053" s="23">
        <v>65.41</v>
      </c>
      <c r="U1053" s="23">
        <v>66.59</v>
      </c>
      <c r="V1053" s="23">
        <v>66.28</v>
      </c>
      <c r="W1053" s="23">
        <v>65.739999999999995</v>
      </c>
      <c r="X1053" s="23">
        <v>64.7</v>
      </c>
      <c r="Y1053" s="23">
        <v>72</v>
      </c>
    </row>
    <row r="1054" spans="1:25" s="59" customFormat="1" ht="51.75" hidden="1" outlineLevel="1" thickBot="1" x14ac:dyDescent="0.25">
      <c r="A1054" s="54" t="s">
        <v>38</v>
      </c>
      <c r="B1054" s="77">
        <v>74.591392580000004</v>
      </c>
      <c r="C1054" s="77">
        <v>85.924391729999996</v>
      </c>
      <c r="D1054" s="77">
        <v>94.106916589999997</v>
      </c>
      <c r="E1054" s="77">
        <v>94.277629480000002</v>
      </c>
      <c r="F1054" s="77">
        <v>94.444666799999993</v>
      </c>
      <c r="G1054" s="77">
        <v>94.244690550000001</v>
      </c>
      <c r="H1054" s="77">
        <v>92.086104280000001</v>
      </c>
      <c r="I1054" s="77">
        <v>86.305197539999995</v>
      </c>
      <c r="J1054" s="77">
        <v>80.083747239999994</v>
      </c>
      <c r="K1054" s="77">
        <v>73.262010149999995</v>
      </c>
      <c r="L1054" s="77">
        <v>66.715851580000006</v>
      </c>
      <c r="M1054" s="77">
        <v>65.066928820000001</v>
      </c>
      <c r="N1054" s="77">
        <v>65.085132430000002</v>
      </c>
      <c r="O1054" s="77">
        <v>65.454501489999998</v>
      </c>
      <c r="P1054" s="77">
        <v>66.01666797</v>
      </c>
      <c r="Q1054" s="77">
        <v>66.432549089999995</v>
      </c>
      <c r="R1054" s="77">
        <v>66.326873219999996</v>
      </c>
      <c r="S1054" s="77">
        <v>65.577599219999996</v>
      </c>
      <c r="T1054" s="77">
        <v>65.414674579999996</v>
      </c>
      <c r="U1054" s="77">
        <v>66.586310130000001</v>
      </c>
      <c r="V1054" s="77">
        <v>66.276021819999997</v>
      </c>
      <c r="W1054" s="77">
        <v>65.738502909999994</v>
      </c>
      <c r="X1054" s="77">
        <v>64.695021819999994</v>
      </c>
      <c r="Y1054" s="77">
        <v>72.002574240000001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08" t="s">
        <v>31</v>
      </c>
      <c r="B1057" s="110" t="s">
        <v>58</v>
      </c>
      <c r="C1057" s="111"/>
      <c r="D1057" s="111"/>
      <c r="E1057" s="111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  <c r="S1057" s="111"/>
      <c r="T1057" s="111"/>
      <c r="U1057" s="111"/>
      <c r="V1057" s="111"/>
      <c r="W1057" s="111"/>
      <c r="X1057" s="111"/>
      <c r="Y1057" s="112"/>
      <c r="Z1057" s="5">
        <v>1</v>
      </c>
    </row>
    <row r="1058" spans="1:26" s="59" customFormat="1" ht="25.5" customHeight="1" collapsed="1" x14ac:dyDescent="0.2">
      <c r="A1058" s="109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145.51</v>
      </c>
      <c r="C1059" s="23">
        <v>173.52</v>
      </c>
      <c r="D1059" s="23">
        <v>193.73</v>
      </c>
      <c r="E1059" s="23">
        <v>196.48</v>
      </c>
      <c r="F1059" s="23">
        <v>196.18</v>
      </c>
      <c r="G1059" s="23">
        <v>195.2</v>
      </c>
      <c r="H1059" s="23">
        <v>191.33</v>
      </c>
      <c r="I1059" s="23">
        <v>184.78</v>
      </c>
      <c r="J1059" s="23">
        <v>158.80000000000001</v>
      </c>
      <c r="K1059" s="23">
        <v>134.04</v>
      </c>
      <c r="L1059" s="23">
        <v>111.12</v>
      </c>
      <c r="M1059" s="23">
        <v>103.21</v>
      </c>
      <c r="N1059" s="23">
        <v>103.52</v>
      </c>
      <c r="O1059" s="23">
        <v>104.44</v>
      </c>
      <c r="P1059" s="23">
        <v>105.93</v>
      </c>
      <c r="Q1059" s="23">
        <v>107.67</v>
      </c>
      <c r="R1059" s="23">
        <v>109.03</v>
      </c>
      <c r="S1059" s="23">
        <v>108.65</v>
      </c>
      <c r="T1059" s="23">
        <v>107.36</v>
      </c>
      <c r="U1059" s="23">
        <v>98.71</v>
      </c>
      <c r="V1059" s="23">
        <v>97.65</v>
      </c>
      <c r="W1059" s="23">
        <v>98.78</v>
      </c>
      <c r="X1059" s="23">
        <v>110.35</v>
      </c>
      <c r="Y1059" s="23">
        <v>128.34</v>
      </c>
    </row>
    <row r="1060" spans="1:26" s="59" customFormat="1" ht="51.75" hidden="1" outlineLevel="1" thickBot="1" x14ac:dyDescent="0.25">
      <c r="A1060" s="54" t="s">
        <v>38</v>
      </c>
      <c r="B1060" s="77">
        <v>145.51054164999999</v>
      </c>
      <c r="C1060" s="77">
        <v>173.52203993000001</v>
      </c>
      <c r="D1060" s="77">
        <v>193.73080988000001</v>
      </c>
      <c r="E1060" s="77">
        <v>196.47970520000001</v>
      </c>
      <c r="F1060" s="77">
        <v>196.18345375999999</v>
      </c>
      <c r="G1060" s="77">
        <v>195.19569293000001</v>
      </c>
      <c r="H1060" s="77">
        <v>191.32981869</v>
      </c>
      <c r="I1060" s="77">
        <v>184.77807655000001</v>
      </c>
      <c r="J1060" s="77">
        <v>158.80387467</v>
      </c>
      <c r="K1060" s="77">
        <v>134.04386661999999</v>
      </c>
      <c r="L1060" s="77">
        <v>111.12108846</v>
      </c>
      <c r="M1060" s="77">
        <v>103.20827967</v>
      </c>
      <c r="N1060" s="77">
        <v>103.51633446</v>
      </c>
      <c r="O1060" s="77">
        <v>104.44247613</v>
      </c>
      <c r="P1060" s="77">
        <v>105.93185701</v>
      </c>
      <c r="Q1060" s="77">
        <v>107.66758824</v>
      </c>
      <c r="R1060" s="77">
        <v>109.03214804</v>
      </c>
      <c r="S1060" s="77">
        <v>108.64814531</v>
      </c>
      <c r="T1060" s="77">
        <v>107.36418766</v>
      </c>
      <c r="U1060" s="77">
        <v>98.705083079999994</v>
      </c>
      <c r="V1060" s="77">
        <v>97.651298659999995</v>
      </c>
      <c r="W1060" s="77">
        <v>98.781687239999997</v>
      </c>
      <c r="X1060" s="77">
        <v>110.35064353</v>
      </c>
      <c r="Y1060" s="77">
        <v>128.33807686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132.88</v>
      </c>
      <c r="C1062" s="23">
        <v>156.54</v>
      </c>
      <c r="D1062" s="23">
        <v>174.79</v>
      </c>
      <c r="E1062" s="23">
        <v>176.53</v>
      </c>
      <c r="F1062" s="23">
        <v>176.84</v>
      </c>
      <c r="G1062" s="23">
        <v>181.04</v>
      </c>
      <c r="H1062" s="23">
        <v>176.79</v>
      </c>
      <c r="I1062" s="23">
        <v>169.25</v>
      </c>
      <c r="J1062" s="23">
        <v>145.43</v>
      </c>
      <c r="K1062" s="23">
        <v>127.6</v>
      </c>
      <c r="L1062" s="23">
        <v>106.16</v>
      </c>
      <c r="M1062" s="23">
        <v>100.79</v>
      </c>
      <c r="N1062" s="23">
        <v>102.65</v>
      </c>
      <c r="O1062" s="23">
        <v>102.51</v>
      </c>
      <c r="P1062" s="23">
        <v>103.38</v>
      </c>
      <c r="Q1062" s="23">
        <v>103.3</v>
      </c>
      <c r="R1062" s="23">
        <v>104</v>
      </c>
      <c r="S1062" s="23">
        <v>101.82</v>
      </c>
      <c r="T1062" s="23">
        <v>105.18</v>
      </c>
      <c r="U1062" s="23">
        <v>93.25</v>
      </c>
      <c r="V1062" s="23">
        <v>96.14</v>
      </c>
      <c r="W1062" s="23">
        <v>96.51</v>
      </c>
      <c r="X1062" s="23">
        <v>106</v>
      </c>
      <c r="Y1062" s="23">
        <v>121.23</v>
      </c>
    </row>
    <row r="1063" spans="1:26" s="59" customFormat="1" ht="25.5" hidden="1" customHeight="1" outlineLevel="1" thickBot="1" x14ac:dyDescent="0.25">
      <c r="A1063" s="54" t="s">
        <v>38</v>
      </c>
      <c r="B1063" s="77">
        <v>132.88026109</v>
      </c>
      <c r="C1063" s="77">
        <v>156.54243661000001</v>
      </c>
      <c r="D1063" s="77">
        <v>174.79022705</v>
      </c>
      <c r="E1063" s="77">
        <v>176.52628584999999</v>
      </c>
      <c r="F1063" s="77">
        <v>176.84477853999999</v>
      </c>
      <c r="G1063" s="77">
        <v>181.04178311999999</v>
      </c>
      <c r="H1063" s="77">
        <v>176.78909024000001</v>
      </c>
      <c r="I1063" s="77">
        <v>169.24901589000001</v>
      </c>
      <c r="J1063" s="77">
        <v>145.42876785999999</v>
      </c>
      <c r="K1063" s="77">
        <v>127.60199042000001</v>
      </c>
      <c r="L1063" s="77">
        <v>106.16266107</v>
      </c>
      <c r="M1063" s="77">
        <v>100.78996261</v>
      </c>
      <c r="N1063" s="77">
        <v>102.65095672</v>
      </c>
      <c r="O1063" s="77">
        <v>102.50929696999999</v>
      </c>
      <c r="P1063" s="77">
        <v>103.3750725</v>
      </c>
      <c r="Q1063" s="77">
        <v>103.29640216999999</v>
      </c>
      <c r="R1063" s="77">
        <v>103.9973169</v>
      </c>
      <c r="S1063" s="77">
        <v>101.81984511</v>
      </c>
      <c r="T1063" s="77">
        <v>105.18027626999999</v>
      </c>
      <c r="U1063" s="77">
        <v>93.253482700000006</v>
      </c>
      <c r="V1063" s="77">
        <v>96.139965489999994</v>
      </c>
      <c r="W1063" s="77">
        <v>96.513240089999996</v>
      </c>
      <c r="X1063" s="77">
        <v>106.00274616999999</v>
      </c>
      <c r="Y1063" s="77">
        <v>121.22883054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150.32</v>
      </c>
      <c r="C1065" s="23">
        <v>178.6</v>
      </c>
      <c r="D1065" s="23">
        <v>193.66</v>
      </c>
      <c r="E1065" s="23">
        <v>198.06</v>
      </c>
      <c r="F1065" s="23">
        <v>189.43</v>
      </c>
      <c r="G1065" s="23">
        <v>197.43</v>
      </c>
      <c r="H1065" s="23">
        <v>177.21</v>
      </c>
      <c r="I1065" s="23">
        <v>175.32</v>
      </c>
      <c r="J1065" s="23">
        <v>164.68</v>
      </c>
      <c r="K1065" s="23">
        <v>145.9</v>
      </c>
      <c r="L1065" s="23">
        <v>133.22999999999999</v>
      </c>
      <c r="M1065" s="23">
        <v>120.77</v>
      </c>
      <c r="N1065" s="23">
        <v>121.11</v>
      </c>
      <c r="O1065" s="23">
        <v>123.07</v>
      </c>
      <c r="P1065" s="23">
        <v>121.49</v>
      </c>
      <c r="Q1065" s="23">
        <v>118.02</v>
      </c>
      <c r="R1065" s="23">
        <v>118.82</v>
      </c>
      <c r="S1065" s="23">
        <v>116.71</v>
      </c>
      <c r="T1065" s="23">
        <v>115.8</v>
      </c>
      <c r="U1065" s="23">
        <v>115.79</v>
      </c>
      <c r="V1065" s="23">
        <v>120.95</v>
      </c>
      <c r="W1065" s="23">
        <v>121.1</v>
      </c>
      <c r="X1065" s="23">
        <v>135.13999999999999</v>
      </c>
      <c r="Y1065" s="23">
        <v>158.69999999999999</v>
      </c>
    </row>
    <row r="1066" spans="1:26" s="59" customFormat="1" ht="51.75" hidden="1" outlineLevel="1" thickBot="1" x14ac:dyDescent="0.25">
      <c r="A1066" s="54" t="s">
        <v>38</v>
      </c>
      <c r="B1066" s="77">
        <v>150.32128528999999</v>
      </c>
      <c r="C1066" s="77">
        <v>178.59570837000001</v>
      </c>
      <c r="D1066" s="77">
        <v>193.66065205999999</v>
      </c>
      <c r="E1066" s="77">
        <v>198.06388393</v>
      </c>
      <c r="F1066" s="77">
        <v>189.42792363000001</v>
      </c>
      <c r="G1066" s="77">
        <v>197.43286768999999</v>
      </c>
      <c r="H1066" s="77">
        <v>177.20584596</v>
      </c>
      <c r="I1066" s="77">
        <v>175.32199732000001</v>
      </c>
      <c r="J1066" s="77">
        <v>164.68255855000001</v>
      </c>
      <c r="K1066" s="77">
        <v>145.90346636000001</v>
      </c>
      <c r="L1066" s="77">
        <v>133.23254021</v>
      </c>
      <c r="M1066" s="77">
        <v>120.77078311</v>
      </c>
      <c r="N1066" s="77">
        <v>121.11153281</v>
      </c>
      <c r="O1066" s="77">
        <v>123.06631987</v>
      </c>
      <c r="P1066" s="77">
        <v>121.49048669</v>
      </c>
      <c r="Q1066" s="77">
        <v>118.02458018</v>
      </c>
      <c r="R1066" s="77">
        <v>118.82320433</v>
      </c>
      <c r="S1066" s="77">
        <v>116.71147577000001</v>
      </c>
      <c r="T1066" s="77">
        <v>115.80178889</v>
      </c>
      <c r="U1066" s="77">
        <v>115.78969887</v>
      </c>
      <c r="V1066" s="77">
        <v>120.95044291000001</v>
      </c>
      <c r="W1066" s="77">
        <v>121.09611337</v>
      </c>
      <c r="X1066" s="77">
        <v>135.13982149</v>
      </c>
      <c r="Y1066" s="77">
        <v>158.69842349000001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176.42</v>
      </c>
      <c r="C1068" s="23">
        <v>179.24</v>
      </c>
      <c r="D1068" s="23">
        <v>174.58</v>
      </c>
      <c r="E1068" s="23">
        <v>174.54</v>
      </c>
      <c r="F1068" s="23">
        <v>175.11</v>
      </c>
      <c r="G1068" s="23">
        <v>178.36</v>
      </c>
      <c r="H1068" s="23">
        <v>185.84</v>
      </c>
      <c r="I1068" s="23">
        <v>171.62</v>
      </c>
      <c r="J1068" s="23">
        <v>161.30000000000001</v>
      </c>
      <c r="K1068" s="23">
        <v>144.94999999999999</v>
      </c>
      <c r="L1068" s="23">
        <v>134.83000000000001</v>
      </c>
      <c r="M1068" s="23">
        <v>115.94</v>
      </c>
      <c r="N1068" s="23">
        <v>119.22</v>
      </c>
      <c r="O1068" s="23">
        <v>116.46</v>
      </c>
      <c r="P1068" s="23">
        <v>122.81</v>
      </c>
      <c r="Q1068" s="23">
        <v>126.2</v>
      </c>
      <c r="R1068" s="23">
        <v>127.06</v>
      </c>
      <c r="S1068" s="23">
        <v>127.57</v>
      </c>
      <c r="T1068" s="23">
        <v>120.88</v>
      </c>
      <c r="U1068" s="23">
        <v>112.15</v>
      </c>
      <c r="V1068" s="23">
        <v>108.66</v>
      </c>
      <c r="W1068" s="23">
        <v>113.49</v>
      </c>
      <c r="X1068" s="23">
        <v>131.22999999999999</v>
      </c>
      <c r="Y1068" s="23">
        <v>153.31</v>
      </c>
    </row>
    <row r="1069" spans="1:26" s="59" customFormat="1" ht="51.75" hidden="1" outlineLevel="1" thickBot="1" x14ac:dyDescent="0.25">
      <c r="A1069" s="54" t="s">
        <v>38</v>
      </c>
      <c r="B1069" s="77">
        <v>176.42351110000001</v>
      </c>
      <c r="C1069" s="77">
        <v>179.24457853999999</v>
      </c>
      <c r="D1069" s="77">
        <v>174.58363577</v>
      </c>
      <c r="E1069" s="77">
        <v>174.53927519999999</v>
      </c>
      <c r="F1069" s="77">
        <v>175.11173818</v>
      </c>
      <c r="G1069" s="77">
        <v>178.35868707</v>
      </c>
      <c r="H1069" s="77">
        <v>185.84485791</v>
      </c>
      <c r="I1069" s="77">
        <v>171.61897081000001</v>
      </c>
      <c r="J1069" s="77">
        <v>161.30114179</v>
      </c>
      <c r="K1069" s="77">
        <v>144.95238993000001</v>
      </c>
      <c r="L1069" s="77">
        <v>134.83044586</v>
      </c>
      <c r="M1069" s="77">
        <v>115.93892987</v>
      </c>
      <c r="N1069" s="77">
        <v>119.22044694</v>
      </c>
      <c r="O1069" s="77">
        <v>116.46035177</v>
      </c>
      <c r="P1069" s="77">
        <v>122.81349728000001</v>
      </c>
      <c r="Q1069" s="77">
        <v>126.19540546</v>
      </c>
      <c r="R1069" s="77">
        <v>127.05732596999999</v>
      </c>
      <c r="S1069" s="77">
        <v>127.57475021</v>
      </c>
      <c r="T1069" s="77">
        <v>120.87807976000001</v>
      </c>
      <c r="U1069" s="77">
        <v>112.15396516</v>
      </c>
      <c r="V1069" s="77">
        <v>108.65849993</v>
      </c>
      <c r="W1069" s="77">
        <v>113.48516454999999</v>
      </c>
      <c r="X1069" s="77">
        <v>131.22991732</v>
      </c>
      <c r="Y1069" s="77">
        <v>153.31051073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171.38</v>
      </c>
      <c r="C1071" s="23">
        <v>193.91</v>
      </c>
      <c r="D1071" s="23">
        <v>201.23</v>
      </c>
      <c r="E1071" s="23">
        <v>201.47</v>
      </c>
      <c r="F1071" s="23">
        <v>200.94</v>
      </c>
      <c r="G1071" s="23">
        <v>196.14</v>
      </c>
      <c r="H1071" s="23">
        <v>180.43</v>
      </c>
      <c r="I1071" s="23">
        <v>165.4</v>
      </c>
      <c r="J1071" s="23">
        <v>155.31</v>
      </c>
      <c r="K1071" s="23">
        <v>139.97</v>
      </c>
      <c r="L1071" s="23">
        <v>123.4</v>
      </c>
      <c r="M1071" s="23">
        <v>115.19</v>
      </c>
      <c r="N1071" s="23">
        <v>116.01</v>
      </c>
      <c r="O1071" s="23">
        <v>116.34</v>
      </c>
      <c r="P1071" s="23">
        <v>118.17</v>
      </c>
      <c r="Q1071" s="23">
        <v>118.82</v>
      </c>
      <c r="R1071" s="23">
        <v>118.96</v>
      </c>
      <c r="S1071" s="23">
        <v>117.92</v>
      </c>
      <c r="T1071" s="23">
        <v>114.16</v>
      </c>
      <c r="U1071" s="23">
        <v>108.42</v>
      </c>
      <c r="V1071" s="23">
        <v>115.26</v>
      </c>
      <c r="W1071" s="23">
        <v>117.78</v>
      </c>
      <c r="X1071" s="23">
        <v>133.49</v>
      </c>
      <c r="Y1071" s="23">
        <v>156.86000000000001</v>
      </c>
    </row>
    <row r="1072" spans="1:26" s="59" customFormat="1" ht="25.5" hidden="1" customHeight="1" outlineLevel="1" thickBot="1" x14ac:dyDescent="0.25">
      <c r="A1072" s="54" t="s">
        <v>38</v>
      </c>
      <c r="B1072" s="77">
        <v>171.37832119000001</v>
      </c>
      <c r="C1072" s="77">
        <v>193.90699606000001</v>
      </c>
      <c r="D1072" s="77">
        <v>201.23217105000001</v>
      </c>
      <c r="E1072" s="77">
        <v>201.46758998000001</v>
      </c>
      <c r="F1072" s="77">
        <v>200.94302023</v>
      </c>
      <c r="G1072" s="77">
        <v>196.14343409</v>
      </c>
      <c r="H1072" s="77">
        <v>180.43279206</v>
      </c>
      <c r="I1072" s="77">
        <v>165.39523603000001</v>
      </c>
      <c r="J1072" s="77">
        <v>155.30840613999999</v>
      </c>
      <c r="K1072" s="77">
        <v>139.96703060999999</v>
      </c>
      <c r="L1072" s="77">
        <v>123.40072694</v>
      </c>
      <c r="M1072" s="77">
        <v>115.18617346000001</v>
      </c>
      <c r="N1072" s="77">
        <v>116.00772127</v>
      </c>
      <c r="O1072" s="77">
        <v>116.34424688</v>
      </c>
      <c r="P1072" s="77">
        <v>118.17461148</v>
      </c>
      <c r="Q1072" s="77">
        <v>118.81784277</v>
      </c>
      <c r="R1072" s="77">
        <v>118.96387523999999</v>
      </c>
      <c r="S1072" s="77">
        <v>117.9228876</v>
      </c>
      <c r="T1072" s="77">
        <v>114.16229696000001</v>
      </c>
      <c r="U1072" s="77">
        <v>108.42074976000001</v>
      </c>
      <c r="V1072" s="77">
        <v>115.25856576</v>
      </c>
      <c r="W1072" s="77">
        <v>117.78080353999999</v>
      </c>
      <c r="X1072" s="77">
        <v>133.48778252</v>
      </c>
      <c r="Y1072" s="77">
        <v>156.86255353999999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172.03</v>
      </c>
      <c r="C1074" s="23">
        <v>189.33</v>
      </c>
      <c r="D1074" s="23">
        <v>202.23</v>
      </c>
      <c r="E1074" s="23">
        <v>202.44</v>
      </c>
      <c r="F1074" s="23">
        <v>202.38</v>
      </c>
      <c r="G1074" s="23">
        <v>200.93</v>
      </c>
      <c r="H1074" s="23">
        <v>181.29</v>
      </c>
      <c r="I1074" s="23">
        <v>167.58</v>
      </c>
      <c r="J1074" s="23">
        <v>157.38999999999999</v>
      </c>
      <c r="K1074" s="23">
        <v>141.51</v>
      </c>
      <c r="L1074" s="23">
        <v>125.6</v>
      </c>
      <c r="M1074" s="23">
        <v>115.68</v>
      </c>
      <c r="N1074" s="23">
        <v>116.97</v>
      </c>
      <c r="O1074" s="23">
        <v>116.77</v>
      </c>
      <c r="P1074" s="23">
        <v>117.59</v>
      </c>
      <c r="Q1074" s="23">
        <v>117.73</v>
      </c>
      <c r="R1074" s="23">
        <v>117.81</v>
      </c>
      <c r="S1074" s="23">
        <v>117.32</v>
      </c>
      <c r="T1074" s="23">
        <v>115.22</v>
      </c>
      <c r="U1074" s="23">
        <v>111.66</v>
      </c>
      <c r="V1074" s="23">
        <v>121.98</v>
      </c>
      <c r="W1074" s="23">
        <v>131.77000000000001</v>
      </c>
      <c r="X1074" s="23">
        <v>138.02000000000001</v>
      </c>
      <c r="Y1074" s="23">
        <v>162.08000000000001</v>
      </c>
    </row>
    <row r="1075" spans="1:25" s="59" customFormat="1" ht="25.5" hidden="1" customHeight="1" outlineLevel="1" thickBot="1" x14ac:dyDescent="0.25">
      <c r="A1075" s="54" t="s">
        <v>38</v>
      </c>
      <c r="B1075" s="77">
        <v>172.02514704999999</v>
      </c>
      <c r="C1075" s="77">
        <v>189.32597036999999</v>
      </c>
      <c r="D1075" s="77">
        <v>202.22608378999999</v>
      </c>
      <c r="E1075" s="77">
        <v>202.43876893000001</v>
      </c>
      <c r="F1075" s="77">
        <v>202.38227667999999</v>
      </c>
      <c r="G1075" s="77">
        <v>200.92992487999999</v>
      </c>
      <c r="H1075" s="77">
        <v>181.28540204999999</v>
      </c>
      <c r="I1075" s="77">
        <v>167.58190972</v>
      </c>
      <c r="J1075" s="77">
        <v>157.39379955999999</v>
      </c>
      <c r="K1075" s="77">
        <v>141.51480660999999</v>
      </c>
      <c r="L1075" s="77">
        <v>125.60422370000001</v>
      </c>
      <c r="M1075" s="77">
        <v>115.67687909</v>
      </c>
      <c r="N1075" s="77">
        <v>116.97438511</v>
      </c>
      <c r="O1075" s="77">
        <v>116.77074021</v>
      </c>
      <c r="P1075" s="77">
        <v>117.58671498</v>
      </c>
      <c r="Q1075" s="77">
        <v>117.73103446</v>
      </c>
      <c r="R1075" s="77">
        <v>117.8120845</v>
      </c>
      <c r="S1075" s="77">
        <v>117.323127</v>
      </c>
      <c r="T1075" s="77">
        <v>115.21707386999999</v>
      </c>
      <c r="U1075" s="77">
        <v>111.65883199</v>
      </c>
      <c r="V1075" s="77">
        <v>121.9845847</v>
      </c>
      <c r="W1075" s="77">
        <v>131.76985024999999</v>
      </c>
      <c r="X1075" s="77">
        <v>138.01953055999999</v>
      </c>
      <c r="Y1075" s="77">
        <v>162.07773652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176.2</v>
      </c>
      <c r="C1077" s="23">
        <v>195.88</v>
      </c>
      <c r="D1077" s="23">
        <v>202.67</v>
      </c>
      <c r="E1077" s="23">
        <v>204.71</v>
      </c>
      <c r="F1077" s="23">
        <v>204.06</v>
      </c>
      <c r="G1077" s="23">
        <v>199.45</v>
      </c>
      <c r="H1077" s="23">
        <v>183.54</v>
      </c>
      <c r="I1077" s="23">
        <v>171.93</v>
      </c>
      <c r="J1077" s="23">
        <v>166.21</v>
      </c>
      <c r="K1077" s="23">
        <v>155.87</v>
      </c>
      <c r="L1077" s="23">
        <v>145.18</v>
      </c>
      <c r="M1077" s="23">
        <v>134.22999999999999</v>
      </c>
      <c r="N1077" s="23">
        <v>133.16999999999999</v>
      </c>
      <c r="O1077" s="23">
        <v>132.36000000000001</v>
      </c>
      <c r="P1077" s="23">
        <v>123.61</v>
      </c>
      <c r="Q1077" s="23">
        <v>123.64</v>
      </c>
      <c r="R1077" s="23">
        <v>124.49</v>
      </c>
      <c r="S1077" s="23">
        <v>124.27</v>
      </c>
      <c r="T1077" s="23">
        <v>118.7</v>
      </c>
      <c r="U1077" s="23">
        <v>113.39</v>
      </c>
      <c r="V1077" s="23">
        <v>120.32</v>
      </c>
      <c r="W1077" s="23">
        <v>130.62</v>
      </c>
      <c r="X1077" s="23">
        <v>137.69</v>
      </c>
      <c r="Y1077" s="23">
        <v>159.86000000000001</v>
      </c>
    </row>
    <row r="1078" spans="1:25" s="59" customFormat="1" ht="51.75" hidden="1" outlineLevel="1" thickBot="1" x14ac:dyDescent="0.25">
      <c r="A1078" s="54" t="s">
        <v>38</v>
      </c>
      <c r="B1078" s="77">
        <v>176.20060226000001</v>
      </c>
      <c r="C1078" s="77">
        <v>195.87885410000001</v>
      </c>
      <c r="D1078" s="77">
        <v>202.66537729999999</v>
      </c>
      <c r="E1078" s="77">
        <v>204.71203641</v>
      </c>
      <c r="F1078" s="77">
        <v>204.06406017</v>
      </c>
      <c r="G1078" s="77">
        <v>199.45154406</v>
      </c>
      <c r="H1078" s="77">
        <v>183.54186078000001</v>
      </c>
      <c r="I1078" s="77">
        <v>171.93042068</v>
      </c>
      <c r="J1078" s="77">
        <v>166.21363972</v>
      </c>
      <c r="K1078" s="77">
        <v>155.87440476</v>
      </c>
      <c r="L1078" s="77">
        <v>145.17744644000001</v>
      </c>
      <c r="M1078" s="77">
        <v>134.22656291000001</v>
      </c>
      <c r="N1078" s="77">
        <v>133.16551557</v>
      </c>
      <c r="O1078" s="77">
        <v>132.36193700999999</v>
      </c>
      <c r="P1078" s="77">
        <v>123.60794819</v>
      </c>
      <c r="Q1078" s="77">
        <v>123.63633916000001</v>
      </c>
      <c r="R1078" s="77">
        <v>124.48548943999999</v>
      </c>
      <c r="S1078" s="77">
        <v>124.27391819</v>
      </c>
      <c r="T1078" s="77">
        <v>118.69555723000001</v>
      </c>
      <c r="U1078" s="77">
        <v>113.38626197000001</v>
      </c>
      <c r="V1078" s="77">
        <v>120.31922057</v>
      </c>
      <c r="W1078" s="77">
        <v>130.62251451</v>
      </c>
      <c r="X1078" s="77">
        <v>137.69386803</v>
      </c>
      <c r="Y1078" s="77">
        <v>159.86207450000001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194.05</v>
      </c>
      <c r="C1080" s="23">
        <v>206.85</v>
      </c>
      <c r="D1080" s="23">
        <v>218.6</v>
      </c>
      <c r="E1080" s="23">
        <v>203.94</v>
      </c>
      <c r="F1080" s="23">
        <v>186.92</v>
      </c>
      <c r="G1080" s="23">
        <v>188.1</v>
      </c>
      <c r="H1080" s="23">
        <v>194.12</v>
      </c>
      <c r="I1080" s="23">
        <v>197.48</v>
      </c>
      <c r="J1080" s="23">
        <v>185.07</v>
      </c>
      <c r="K1080" s="23">
        <v>163.79</v>
      </c>
      <c r="L1080" s="23">
        <v>145.06</v>
      </c>
      <c r="M1080" s="23">
        <v>135.07</v>
      </c>
      <c r="N1080" s="23">
        <v>136.22</v>
      </c>
      <c r="O1080" s="23">
        <v>135.22999999999999</v>
      </c>
      <c r="P1080" s="23">
        <v>133.56</v>
      </c>
      <c r="Q1080" s="23">
        <v>133</v>
      </c>
      <c r="R1080" s="23">
        <v>133.78</v>
      </c>
      <c r="S1080" s="23">
        <v>136.01</v>
      </c>
      <c r="T1080" s="23">
        <v>128.21</v>
      </c>
      <c r="U1080" s="23">
        <v>122.77</v>
      </c>
      <c r="V1080" s="23">
        <v>124.33</v>
      </c>
      <c r="W1080" s="23">
        <v>125.37</v>
      </c>
      <c r="X1080" s="23">
        <v>142.21</v>
      </c>
      <c r="Y1080" s="23">
        <v>168.76</v>
      </c>
    </row>
    <row r="1081" spans="1:25" s="59" customFormat="1" ht="25.5" hidden="1" customHeight="1" outlineLevel="1" thickBot="1" x14ac:dyDescent="0.25">
      <c r="A1081" s="54" t="s">
        <v>38</v>
      </c>
      <c r="B1081" s="77">
        <v>194.05328756</v>
      </c>
      <c r="C1081" s="77">
        <v>206.84946880000001</v>
      </c>
      <c r="D1081" s="77">
        <v>218.60255963</v>
      </c>
      <c r="E1081" s="77">
        <v>203.93897158999999</v>
      </c>
      <c r="F1081" s="77">
        <v>186.91983701000001</v>
      </c>
      <c r="G1081" s="77">
        <v>188.1018052</v>
      </c>
      <c r="H1081" s="77">
        <v>194.12381533999999</v>
      </c>
      <c r="I1081" s="77">
        <v>197.48430533000001</v>
      </c>
      <c r="J1081" s="77">
        <v>185.06748529999999</v>
      </c>
      <c r="K1081" s="77">
        <v>163.79385571</v>
      </c>
      <c r="L1081" s="77">
        <v>145.05511104999999</v>
      </c>
      <c r="M1081" s="77">
        <v>135.06511086</v>
      </c>
      <c r="N1081" s="77">
        <v>136.22127839000001</v>
      </c>
      <c r="O1081" s="77">
        <v>135.22946944</v>
      </c>
      <c r="P1081" s="77">
        <v>133.56112224</v>
      </c>
      <c r="Q1081" s="77">
        <v>133.00347976</v>
      </c>
      <c r="R1081" s="77">
        <v>133.78161098999999</v>
      </c>
      <c r="S1081" s="77">
        <v>136.01118733999999</v>
      </c>
      <c r="T1081" s="77">
        <v>128.21128634999999</v>
      </c>
      <c r="U1081" s="77">
        <v>122.77417828</v>
      </c>
      <c r="V1081" s="77">
        <v>124.32611724</v>
      </c>
      <c r="W1081" s="77">
        <v>125.374295</v>
      </c>
      <c r="X1081" s="77">
        <v>142.20941601999999</v>
      </c>
      <c r="Y1081" s="77">
        <v>168.75811672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171.13</v>
      </c>
      <c r="C1083" s="23">
        <v>187.81</v>
      </c>
      <c r="D1083" s="23">
        <v>192.13</v>
      </c>
      <c r="E1083" s="23">
        <v>192.76</v>
      </c>
      <c r="F1083" s="23">
        <v>192</v>
      </c>
      <c r="G1083" s="23">
        <v>191.59</v>
      </c>
      <c r="H1083" s="23">
        <v>195.88</v>
      </c>
      <c r="I1083" s="23">
        <v>198.22</v>
      </c>
      <c r="J1083" s="23">
        <v>187.44</v>
      </c>
      <c r="K1083" s="23">
        <v>169.93</v>
      </c>
      <c r="L1083" s="23">
        <v>147.35</v>
      </c>
      <c r="M1083" s="23">
        <v>134.30000000000001</v>
      </c>
      <c r="N1083" s="23">
        <v>133.22999999999999</v>
      </c>
      <c r="O1083" s="23">
        <v>132.12</v>
      </c>
      <c r="P1083" s="23">
        <v>130.61000000000001</v>
      </c>
      <c r="Q1083" s="23">
        <v>129.91</v>
      </c>
      <c r="R1083" s="23">
        <v>130.87</v>
      </c>
      <c r="S1083" s="23">
        <v>134.84</v>
      </c>
      <c r="T1083" s="23">
        <v>129.49</v>
      </c>
      <c r="U1083" s="23">
        <v>127.83</v>
      </c>
      <c r="V1083" s="23">
        <v>127.48</v>
      </c>
      <c r="W1083" s="23">
        <v>133.68</v>
      </c>
      <c r="X1083" s="23">
        <v>145.91999999999999</v>
      </c>
      <c r="Y1083" s="23">
        <v>152.99</v>
      </c>
    </row>
    <row r="1084" spans="1:25" s="59" customFormat="1" ht="51.75" hidden="1" outlineLevel="1" thickBot="1" x14ac:dyDescent="0.25">
      <c r="A1084" s="54" t="s">
        <v>38</v>
      </c>
      <c r="B1084" s="77">
        <v>171.12718548999999</v>
      </c>
      <c r="C1084" s="77">
        <v>187.81184329999999</v>
      </c>
      <c r="D1084" s="77">
        <v>192.12915035</v>
      </c>
      <c r="E1084" s="77">
        <v>192.75822969000001</v>
      </c>
      <c r="F1084" s="77">
        <v>192.00261674000001</v>
      </c>
      <c r="G1084" s="77">
        <v>191.59152498</v>
      </c>
      <c r="H1084" s="77">
        <v>195.88352495999999</v>
      </c>
      <c r="I1084" s="77">
        <v>198.22172685000001</v>
      </c>
      <c r="J1084" s="77">
        <v>187.43846987000001</v>
      </c>
      <c r="K1084" s="77">
        <v>169.92640019999999</v>
      </c>
      <c r="L1084" s="77">
        <v>147.35403296999999</v>
      </c>
      <c r="M1084" s="77">
        <v>134.3022393</v>
      </c>
      <c r="N1084" s="77">
        <v>133.23490745000001</v>
      </c>
      <c r="O1084" s="77">
        <v>132.11997697000001</v>
      </c>
      <c r="P1084" s="77">
        <v>130.60630534000001</v>
      </c>
      <c r="Q1084" s="77">
        <v>129.91167421</v>
      </c>
      <c r="R1084" s="77">
        <v>130.87263798000001</v>
      </c>
      <c r="S1084" s="77">
        <v>134.84195495</v>
      </c>
      <c r="T1084" s="77">
        <v>129.48878013999999</v>
      </c>
      <c r="U1084" s="77">
        <v>127.83377883</v>
      </c>
      <c r="V1084" s="77">
        <v>127.47757556000001</v>
      </c>
      <c r="W1084" s="77">
        <v>133.68464587</v>
      </c>
      <c r="X1084" s="77">
        <v>145.92124289</v>
      </c>
      <c r="Y1084" s="77">
        <v>152.9870085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181.04</v>
      </c>
      <c r="C1086" s="23">
        <v>195.1</v>
      </c>
      <c r="D1086" s="23">
        <v>191.77</v>
      </c>
      <c r="E1086" s="23">
        <v>190.18</v>
      </c>
      <c r="F1086" s="23">
        <v>190.4</v>
      </c>
      <c r="G1086" s="23">
        <v>193.6</v>
      </c>
      <c r="H1086" s="23">
        <v>206.79</v>
      </c>
      <c r="I1086" s="23">
        <v>205.87</v>
      </c>
      <c r="J1086" s="23">
        <v>179.94</v>
      </c>
      <c r="K1086" s="23">
        <v>159.80000000000001</v>
      </c>
      <c r="L1086" s="23">
        <v>142.19</v>
      </c>
      <c r="M1086" s="23">
        <v>137.34</v>
      </c>
      <c r="N1086" s="23">
        <v>138.97</v>
      </c>
      <c r="O1086" s="23">
        <v>138.82</v>
      </c>
      <c r="P1086" s="23">
        <v>139.65</v>
      </c>
      <c r="Q1086" s="23">
        <v>140.32</v>
      </c>
      <c r="R1086" s="23">
        <v>140.21</v>
      </c>
      <c r="S1086" s="23">
        <v>137.63999999999999</v>
      </c>
      <c r="T1086" s="23">
        <v>137.38999999999999</v>
      </c>
      <c r="U1086" s="23">
        <v>145.72</v>
      </c>
      <c r="V1086" s="23">
        <v>147.66</v>
      </c>
      <c r="W1086" s="23">
        <v>141.97</v>
      </c>
      <c r="X1086" s="23">
        <v>137.96</v>
      </c>
      <c r="Y1086" s="23">
        <v>161.84</v>
      </c>
    </row>
    <row r="1087" spans="1:25" s="59" customFormat="1" ht="25.5" hidden="1" customHeight="1" outlineLevel="1" thickBot="1" x14ac:dyDescent="0.25">
      <c r="A1087" s="54" t="s">
        <v>38</v>
      </c>
      <c r="B1087" s="77">
        <v>181.04478628000001</v>
      </c>
      <c r="C1087" s="77">
        <v>195.10036847999999</v>
      </c>
      <c r="D1087" s="77">
        <v>191.76596909</v>
      </c>
      <c r="E1087" s="77">
        <v>190.18051306000001</v>
      </c>
      <c r="F1087" s="77">
        <v>190.40078341</v>
      </c>
      <c r="G1087" s="77">
        <v>193.59829707</v>
      </c>
      <c r="H1087" s="77">
        <v>206.78571493999999</v>
      </c>
      <c r="I1087" s="77">
        <v>205.87223265</v>
      </c>
      <c r="J1087" s="77">
        <v>179.93583434999999</v>
      </c>
      <c r="K1087" s="77">
        <v>159.80182413</v>
      </c>
      <c r="L1087" s="77">
        <v>142.18977217</v>
      </c>
      <c r="M1087" s="77">
        <v>137.33645497000001</v>
      </c>
      <c r="N1087" s="77">
        <v>138.97471615000001</v>
      </c>
      <c r="O1087" s="77">
        <v>138.81830031000001</v>
      </c>
      <c r="P1087" s="77">
        <v>139.65105371000001</v>
      </c>
      <c r="Q1087" s="77">
        <v>140.31890482</v>
      </c>
      <c r="R1087" s="77">
        <v>140.21320521999999</v>
      </c>
      <c r="S1087" s="77">
        <v>137.64039195000001</v>
      </c>
      <c r="T1087" s="77">
        <v>137.38672471999999</v>
      </c>
      <c r="U1087" s="77">
        <v>145.7232343</v>
      </c>
      <c r="V1087" s="77">
        <v>147.65652211</v>
      </c>
      <c r="W1087" s="77">
        <v>141.97428650000001</v>
      </c>
      <c r="X1087" s="77">
        <v>137.96226102</v>
      </c>
      <c r="Y1087" s="77">
        <v>161.83947264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190.82</v>
      </c>
      <c r="C1089" s="23">
        <v>215.13</v>
      </c>
      <c r="D1089" s="23">
        <v>226.67</v>
      </c>
      <c r="E1089" s="23">
        <v>223.98</v>
      </c>
      <c r="F1089" s="23">
        <v>224.14</v>
      </c>
      <c r="G1089" s="23">
        <v>226.69</v>
      </c>
      <c r="H1089" s="23">
        <v>218.36</v>
      </c>
      <c r="I1089" s="23">
        <v>198.27</v>
      </c>
      <c r="J1089" s="23">
        <v>176.45</v>
      </c>
      <c r="K1089" s="23">
        <v>158.19</v>
      </c>
      <c r="L1089" s="23">
        <v>140.38999999999999</v>
      </c>
      <c r="M1089" s="23">
        <v>134.37</v>
      </c>
      <c r="N1089" s="23">
        <v>135.61000000000001</v>
      </c>
      <c r="O1089" s="23">
        <v>135.91</v>
      </c>
      <c r="P1089" s="23">
        <v>138.04</v>
      </c>
      <c r="Q1089" s="23">
        <v>138.80000000000001</v>
      </c>
      <c r="R1089" s="23">
        <v>139.22999999999999</v>
      </c>
      <c r="S1089" s="23">
        <v>136.77000000000001</v>
      </c>
      <c r="T1089" s="23">
        <v>138</v>
      </c>
      <c r="U1089" s="23">
        <v>148.01</v>
      </c>
      <c r="V1089" s="23">
        <v>149.43</v>
      </c>
      <c r="W1089" s="23">
        <v>144.66</v>
      </c>
      <c r="X1089" s="23">
        <v>137.9</v>
      </c>
      <c r="Y1089" s="23">
        <v>158.66</v>
      </c>
    </row>
    <row r="1090" spans="1:25" s="59" customFormat="1" ht="51.75" hidden="1" outlineLevel="1" thickBot="1" x14ac:dyDescent="0.25">
      <c r="A1090" s="54" t="s">
        <v>38</v>
      </c>
      <c r="B1090" s="77">
        <v>190.82446437999999</v>
      </c>
      <c r="C1090" s="77">
        <v>215.12780877</v>
      </c>
      <c r="D1090" s="77">
        <v>226.67362191000001</v>
      </c>
      <c r="E1090" s="77">
        <v>223.98363850000001</v>
      </c>
      <c r="F1090" s="77">
        <v>224.14218783000001</v>
      </c>
      <c r="G1090" s="77">
        <v>226.68928821</v>
      </c>
      <c r="H1090" s="77">
        <v>218.36457967000001</v>
      </c>
      <c r="I1090" s="77">
        <v>198.27172315000001</v>
      </c>
      <c r="J1090" s="77">
        <v>176.45259093999999</v>
      </c>
      <c r="K1090" s="77">
        <v>158.19210907999999</v>
      </c>
      <c r="L1090" s="77">
        <v>140.39413503</v>
      </c>
      <c r="M1090" s="77">
        <v>134.36541821</v>
      </c>
      <c r="N1090" s="77">
        <v>135.61057468000001</v>
      </c>
      <c r="O1090" s="77">
        <v>135.91438006000001</v>
      </c>
      <c r="P1090" s="77">
        <v>138.04161145</v>
      </c>
      <c r="Q1090" s="77">
        <v>138.80481062999999</v>
      </c>
      <c r="R1090" s="77">
        <v>139.23036037</v>
      </c>
      <c r="S1090" s="77">
        <v>136.76694581999999</v>
      </c>
      <c r="T1090" s="77">
        <v>138.00270209999999</v>
      </c>
      <c r="U1090" s="77">
        <v>148.01440450999999</v>
      </c>
      <c r="V1090" s="77">
        <v>149.43365316000001</v>
      </c>
      <c r="W1090" s="77">
        <v>144.66271796999999</v>
      </c>
      <c r="X1090" s="77">
        <v>137.89943</v>
      </c>
      <c r="Y1090" s="77">
        <v>158.65541479999999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176</v>
      </c>
      <c r="C1092" s="23">
        <v>196.95</v>
      </c>
      <c r="D1092" s="23">
        <v>221.49</v>
      </c>
      <c r="E1092" s="23">
        <v>221.66</v>
      </c>
      <c r="F1092" s="23">
        <v>221.05</v>
      </c>
      <c r="G1092" s="23">
        <v>217.66</v>
      </c>
      <c r="H1092" s="23">
        <v>201.42</v>
      </c>
      <c r="I1092" s="23">
        <v>180.99</v>
      </c>
      <c r="J1092" s="23">
        <v>161.87</v>
      </c>
      <c r="K1092" s="23">
        <v>142.16</v>
      </c>
      <c r="L1092" s="23">
        <v>127.7</v>
      </c>
      <c r="M1092" s="23">
        <v>123.55</v>
      </c>
      <c r="N1092" s="23">
        <v>125.48</v>
      </c>
      <c r="O1092" s="23">
        <v>126.48</v>
      </c>
      <c r="P1092" s="23">
        <v>128.66</v>
      </c>
      <c r="Q1092" s="23">
        <v>129.88</v>
      </c>
      <c r="R1092" s="23">
        <v>129.63999999999999</v>
      </c>
      <c r="S1092" s="23">
        <v>128.25</v>
      </c>
      <c r="T1092" s="23">
        <v>125.93</v>
      </c>
      <c r="U1092" s="23">
        <v>136.57</v>
      </c>
      <c r="V1092" s="23">
        <v>137.9</v>
      </c>
      <c r="W1092" s="23">
        <v>133.78</v>
      </c>
      <c r="X1092" s="23">
        <v>128.19</v>
      </c>
      <c r="Y1092" s="23">
        <v>151.08000000000001</v>
      </c>
    </row>
    <row r="1093" spans="1:25" s="59" customFormat="1" ht="51.75" hidden="1" outlineLevel="1" thickBot="1" x14ac:dyDescent="0.25">
      <c r="A1093" s="54" t="s">
        <v>38</v>
      </c>
      <c r="B1093" s="77">
        <v>176.00397390000001</v>
      </c>
      <c r="C1093" s="77">
        <v>196.94923075</v>
      </c>
      <c r="D1093" s="77">
        <v>221.48594281000001</v>
      </c>
      <c r="E1093" s="77">
        <v>221.66392847</v>
      </c>
      <c r="F1093" s="77">
        <v>221.04794358000001</v>
      </c>
      <c r="G1093" s="77">
        <v>217.66149935999999</v>
      </c>
      <c r="H1093" s="77">
        <v>201.41523856000001</v>
      </c>
      <c r="I1093" s="77">
        <v>180.98924338</v>
      </c>
      <c r="J1093" s="77">
        <v>161.86719746</v>
      </c>
      <c r="K1093" s="77">
        <v>142.15954248</v>
      </c>
      <c r="L1093" s="77">
        <v>127.70337721</v>
      </c>
      <c r="M1093" s="77">
        <v>123.55118139</v>
      </c>
      <c r="N1093" s="77">
        <v>125.47942104000001</v>
      </c>
      <c r="O1093" s="77">
        <v>126.48319145000001</v>
      </c>
      <c r="P1093" s="77">
        <v>128.65863942999999</v>
      </c>
      <c r="Q1093" s="77">
        <v>129.87907276000001</v>
      </c>
      <c r="R1093" s="77">
        <v>129.63640821999999</v>
      </c>
      <c r="S1093" s="77">
        <v>128.24501359999999</v>
      </c>
      <c r="T1093" s="77">
        <v>125.92781596</v>
      </c>
      <c r="U1093" s="77">
        <v>136.57360876000001</v>
      </c>
      <c r="V1093" s="77">
        <v>137.89858262999999</v>
      </c>
      <c r="W1093" s="77">
        <v>133.77779634000001</v>
      </c>
      <c r="X1093" s="77">
        <v>128.19234227000001</v>
      </c>
      <c r="Y1093" s="77">
        <v>151.07805163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167.45</v>
      </c>
      <c r="C1095" s="23">
        <v>189.15</v>
      </c>
      <c r="D1095" s="23">
        <v>204.32</v>
      </c>
      <c r="E1095" s="23">
        <v>208.29</v>
      </c>
      <c r="F1095" s="23">
        <v>210.34</v>
      </c>
      <c r="G1095" s="23">
        <v>210.68</v>
      </c>
      <c r="H1095" s="23">
        <v>202.44</v>
      </c>
      <c r="I1095" s="23">
        <v>186.64</v>
      </c>
      <c r="J1095" s="23">
        <v>169.51</v>
      </c>
      <c r="K1095" s="23">
        <v>154.35</v>
      </c>
      <c r="L1095" s="23">
        <v>142.49</v>
      </c>
      <c r="M1095" s="23">
        <v>134.74</v>
      </c>
      <c r="N1095" s="23">
        <v>131.25</v>
      </c>
      <c r="O1095" s="23">
        <v>128.5</v>
      </c>
      <c r="P1095" s="23">
        <v>129.88999999999999</v>
      </c>
      <c r="Q1095" s="23">
        <v>131.34</v>
      </c>
      <c r="R1095" s="23">
        <v>131.69999999999999</v>
      </c>
      <c r="S1095" s="23">
        <v>129.01</v>
      </c>
      <c r="T1095" s="23">
        <v>127.03</v>
      </c>
      <c r="U1095" s="23">
        <v>134.72</v>
      </c>
      <c r="V1095" s="23">
        <v>135.57</v>
      </c>
      <c r="W1095" s="23">
        <v>134.02000000000001</v>
      </c>
      <c r="X1095" s="23">
        <v>129.94999999999999</v>
      </c>
      <c r="Y1095" s="23">
        <v>153.51</v>
      </c>
    </row>
    <row r="1096" spans="1:25" s="59" customFormat="1" ht="51.75" hidden="1" outlineLevel="1" thickBot="1" x14ac:dyDescent="0.25">
      <c r="A1096" s="54" t="s">
        <v>38</v>
      </c>
      <c r="B1096" s="77">
        <v>167.44956718</v>
      </c>
      <c r="C1096" s="77">
        <v>189.15486788999999</v>
      </c>
      <c r="D1096" s="77">
        <v>204.32122652000001</v>
      </c>
      <c r="E1096" s="77">
        <v>208.29048112000001</v>
      </c>
      <c r="F1096" s="77">
        <v>210.34473681</v>
      </c>
      <c r="G1096" s="77">
        <v>210.67576277000001</v>
      </c>
      <c r="H1096" s="77">
        <v>202.43898629</v>
      </c>
      <c r="I1096" s="77">
        <v>186.64169462000001</v>
      </c>
      <c r="J1096" s="77">
        <v>169.50846347000001</v>
      </c>
      <c r="K1096" s="77">
        <v>154.35008997</v>
      </c>
      <c r="L1096" s="77">
        <v>142.49277135</v>
      </c>
      <c r="M1096" s="77">
        <v>134.73864129</v>
      </c>
      <c r="N1096" s="77">
        <v>131.24633882000001</v>
      </c>
      <c r="O1096" s="77">
        <v>128.50004468</v>
      </c>
      <c r="P1096" s="77">
        <v>129.89108648000001</v>
      </c>
      <c r="Q1096" s="77">
        <v>131.33693613</v>
      </c>
      <c r="R1096" s="77">
        <v>131.69593394</v>
      </c>
      <c r="S1096" s="77">
        <v>129.00775324</v>
      </c>
      <c r="T1096" s="77">
        <v>127.0312637</v>
      </c>
      <c r="U1096" s="77">
        <v>134.72078264999999</v>
      </c>
      <c r="V1096" s="77">
        <v>135.57262220999999</v>
      </c>
      <c r="W1096" s="77">
        <v>134.02141499999999</v>
      </c>
      <c r="X1096" s="77">
        <v>129.94856711</v>
      </c>
      <c r="Y1096" s="77">
        <v>153.50649663999999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168.65</v>
      </c>
      <c r="C1098" s="23">
        <v>198.41</v>
      </c>
      <c r="D1098" s="23">
        <v>211.43</v>
      </c>
      <c r="E1098" s="23">
        <v>209.9</v>
      </c>
      <c r="F1098" s="23">
        <v>209.9</v>
      </c>
      <c r="G1098" s="23">
        <v>213.42</v>
      </c>
      <c r="H1098" s="23">
        <v>198.62</v>
      </c>
      <c r="I1098" s="23">
        <v>177.47</v>
      </c>
      <c r="J1098" s="23">
        <v>165.82</v>
      </c>
      <c r="K1098" s="23">
        <v>145.85</v>
      </c>
      <c r="L1098" s="23">
        <v>133.30000000000001</v>
      </c>
      <c r="M1098" s="23">
        <v>132.74</v>
      </c>
      <c r="N1098" s="23">
        <v>129.07</v>
      </c>
      <c r="O1098" s="23">
        <v>127.47</v>
      </c>
      <c r="P1098" s="23">
        <v>126.69</v>
      </c>
      <c r="Q1098" s="23">
        <v>127.61</v>
      </c>
      <c r="R1098" s="23">
        <v>128.41</v>
      </c>
      <c r="S1098" s="23">
        <v>128.86000000000001</v>
      </c>
      <c r="T1098" s="23">
        <v>126.53</v>
      </c>
      <c r="U1098" s="23">
        <v>133.75</v>
      </c>
      <c r="V1098" s="23">
        <v>134.93</v>
      </c>
      <c r="W1098" s="23">
        <v>132.62</v>
      </c>
      <c r="X1098" s="23">
        <v>128.41</v>
      </c>
      <c r="Y1098" s="23">
        <v>141.46</v>
      </c>
    </row>
    <row r="1099" spans="1:25" s="59" customFormat="1" ht="51.75" hidden="1" outlineLevel="1" thickBot="1" x14ac:dyDescent="0.25">
      <c r="A1099" s="54" t="s">
        <v>38</v>
      </c>
      <c r="B1099" s="77">
        <v>168.64865745</v>
      </c>
      <c r="C1099" s="77">
        <v>198.41031681999999</v>
      </c>
      <c r="D1099" s="77">
        <v>211.43117459000001</v>
      </c>
      <c r="E1099" s="77">
        <v>209.89743483999999</v>
      </c>
      <c r="F1099" s="77">
        <v>209.89677122000001</v>
      </c>
      <c r="G1099" s="77">
        <v>213.41719089</v>
      </c>
      <c r="H1099" s="77">
        <v>198.62011436</v>
      </c>
      <c r="I1099" s="77">
        <v>177.46940914000001</v>
      </c>
      <c r="J1099" s="77">
        <v>165.81620770999999</v>
      </c>
      <c r="K1099" s="77">
        <v>145.85384730000001</v>
      </c>
      <c r="L1099" s="77">
        <v>133.29840901</v>
      </c>
      <c r="M1099" s="77">
        <v>132.74366051999999</v>
      </c>
      <c r="N1099" s="77">
        <v>129.0653642</v>
      </c>
      <c r="O1099" s="77">
        <v>127.47360675</v>
      </c>
      <c r="P1099" s="77">
        <v>126.68641601</v>
      </c>
      <c r="Q1099" s="77">
        <v>127.60833396</v>
      </c>
      <c r="R1099" s="77">
        <v>128.40951964999999</v>
      </c>
      <c r="S1099" s="77">
        <v>128.85934832000001</v>
      </c>
      <c r="T1099" s="77">
        <v>126.52626768</v>
      </c>
      <c r="U1099" s="77">
        <v>133.74873428000001</v>
      </c>
      <c r="V1099" s="77">
        <v>134.92737485999999</v>
      </c>
      <c r="W1099" s="77">
        <v>132.61847046</v>
      </c>
      <c r="X1099" s="77">
        <v>128.41376548</v>
      </c>
      <c r="Y1099" s="77">
        <v>141.46006918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169.56</v>
      </c>
      <c r="C1101" s="23">
        <v>196.17</v>
      </c>
      <c r="D1101" s="23">
        <v>214.93</v>
      </c>
      <c r="E1101" s="23">
        <v>215.34</v>
      </c>
      <c r="F1101" s="23">
        <v>215.85</v>
      </c>
      <c r="G1101" s="23">
        <v>217.78</v>
      </c>
      <c r="H1101" s="23">
        <v>212.1</v>
      </c>
      <c r="I1101" s="23">
        <v>196.76</v>
      </c>
      <c r="J1101" s="23">
        <v>165.86</v>
      </c>
      <c r="K1101" s="23">
        <v>142.51</v>
      </c>
      <c r="L1101" s="23">
        <v>132.29</v>
      </c>
      <c r="M1101" s="23">
        <v>130.82</v>
      </c>
      <c r="N1101" s="23">
        <v>130.59</v>
      </c>
      <c r="O1101" s="23">
        <v>127.25</v>
      </c>
      <c r="P1101" s="23">
        <v>126.11</v>
      </c>
      <c r="Q1101" s="23">
        <v>126.71</v>
      </c>
      <c r="R1101" s="23">
        <v>126.33</v>
      </c>
      <c r="S1101" s="23">
        <v>125.51</v>
      </c>
      <c r="T1101" s="23">
        <v>126.36</v>
      </c>
      <c r="U1101" s="23">
        <v>132.65</v>
      </c>
      <c r="V1101" s="23">
        <v>130.29</v>
      </c>
      <c r="W1101" s="23">
        <v>125.94</v>
      </c>
      <c r="X1101" s="23">
        <v>126.28</v>
      </c>
      <c r="Y1101" s="23">
        <v>144.31</v>
      </c>
    </row>
    <row r="1102" spans="1:25" s="59" customFormat="1" ht="51.75" hidden="1" outlineLevel="1" thickBot="1" x14ac:dyDescent="0.25">
      <c r="A1102" s="54" t="s">
        <v>38</v>
      </c>
      <c r="B1102" s="77">
        <v>169.55677057</v>
      </c>
      <c r="C1102" s="77">
        <v>196.16872537</v>
      </c>
      <c r="D1102" s="77">
        <v>214.92932901</v>
      </c>
      <c r="E1102" s="77">
        <v>215.33607773</v>
      </c>
      <c r="F1102" s="77">
        <v>215.84889102</v>
      </c>
      <c r="G1102" s="77">
        <v>217.78458732999999</v>
      </c>
      <c r="H1102" s="77">
        <v>212.10189177000001</v>
      </c>
      <c r="I1102" s="77">
        <v>196.76250762999999</v>
      </c>
      <c r="J1102" s="77">
        <v>165.86396694999999</v>
      </c>
      <c r="K1102" s="77">
        <v>142.51361539000001</v>
      </c>
      <c r="L1102" s="77">
        <v>132.29270979</v>
      </c>
      <c r="M1102" s="77">
        <v>130.81701440000001</v>
      </c>
      <c r="N1102" s="77">
        <v>130.58614477</v>
      </c>
      <c r="O1102" s="77">
        <v>127.24898296000001</v>
      </c>
      <c r="P1102" s="77">
        <v>126.11069531</v>
      </c>
      <c r="Q1102" s="77">
        <v>126.71334677</v>
      </c>
      <c r="R1102" s="77">
        <v>126.33318236</v>
      </c>
      <c r="S1102" s="77">
        <v>125.51205177999999</v>
      </c>
      <c r="T1102" s="77">
        <v>126.36070054</v>
      </c>
      <c r="U1102" s="77">
        <v>132.65333792000001</v>
      </c>
      <c r="V1102" s="77">
        <v>130.28561687999999</v>
      </c>
      <c r="W1102" s="77">
        <v>125.94048977</v>
      </c>
      <c r="X1102" s="77">
        <v>126.2793526</v>
      </c>
      <c r="Y1102" s="77">
        <v>144.31144516000001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164.02</v>
      </c>
      <c r="C1104" s="23">
        <v>185.91</v>
      </c>
      <c r="D1104" s="23">
        <v>203.7</v>
      </c>
      <c r="E1104" s="23">
        <v>204.39</v>
      </c>
      <c r="F1104" s="23">
        <v>204.73</v>
      </c>
      <c r="G1104" s="23">
        <v>205.36</v>
      </c>
      <c r="H1104" s="23">
        <v>201.44</v>
      </c>
      <c r="I1104" s="23">
        <v>189.71</v>
      </c>
      <c r="J1104" s="23">
        <v>170.89</v>
      </c>
      <c r="K1104" s="23">
        <v>155.38</v>
      </c>
      <c r="L1104" s="23">
        <v>130.54</v>
      </c>
      <c r="M1104" s="23">
        <v>127.68</v>
      </c>
      <c r="N1104" s="23">
        <v>127.63</v>
      </c>
      <c r="O1104" s="23">
        <v>120.44</v>
      </c>
      <c r="P1104" s="23">
        <v>122.8</v>
      </c>
      <c r="Q1104" s="23">
        <v>121.11</v>
      </c>
      <c r="R1104" s="23">
        <v>122.46</v>
      </c>
      <c r="S1104" s="23">
        <v>123.62</v>
      </c>
      <c r="T1104" s="23">
        <v>127.81</v>
      </c>
      <c r="U1104" s="23">
        <v>135.87</v>
      </c>
      <c r="V1104" s="23">
        <v>132.38</v>
      </c>
      <c r="W1104" s="23">
        <v>127.84</v>
      </c>
      <c r="X1104" s="23">
        <v>124.96</v>
      </c>
      <c r="Y1104" s="23">
        <v>136.32</v>
      </c>
    </row>
    <row r="1105" spans="1:25" s="59" customFormat="1" ht="25.5" hidden="1" customHeight="1" outlineLevel="1" thickBot="1" x14ac:dyDescent="0.25">
      <c r="A1105" s="54" t="s">
        <v>38</v>
      </c>
      <c r="B1105" s="77">
        <v>164.01831294999999</v>
      </c>
      <c r="C1105" s="77">
        <v>185.90990006000001</v>
      </c>
      <c r="D1105" s="77">
        <v>203.69531316999999</v>
      </c>
      <c r="E1105" s="77">
        <v>204.39303849000001</v>
      </c>
      <c r="F1105" s="77">
        <v>204.73059430000001</v>
      </c>
      <c r="G1105" s="77">
        <v>205.3561</v>
      </c>
      <c r="H1105" s="77">
        <v>201.43771323000001</v>
      </c>
      <c r="I1105" s="77">
        <v>189.71321093</v>
      </c>
      <c r="J1105" s="77">
        <v>170.88914692</v>
      </c>
      <c r="K1105" s="77">
        <v>155.38262270999999</v>
      </c>
      <c r="L1105" s="77">
        <v>130.54031153</v>
      </c>
      <c r="M1105" s="77">
        <v>127.67737428</v>
      </c>
      <c r="N1105" s="77">
        <v>127.63380461</v>
      </c>
      <c r="O1105" s="77">
        <v>120.44141703</v>
      </c>
      <c r="P1105" s="77">
        <v>122.79810469</v>
      </c>
      <c r="Q1105" s="77">
        <v>121.11388633</v>
      </c>
      <c r="R1105" s="77">
        <v>122.46358954</v>
      </c>
      <c r="S1105" s="77">
        <v>123.61622633</v>
      </c>
      <c r="T1105" s="77">
        <v>127.80927967</v>
      </c>
      <c r="U1105" s="77">
        <v>135.87192723999999</v>
      </c>
      <c r="V1105" s="77">
        <v>132.38216212</v>
      </c>
      <c r="W1105" s="77">
        <v>127.83678438</v>
      </c>
      <c r="X1105" s="77">
        <v>124.95877457</v>
      </c>
      <c r="Y1105" s="77">
        <v>136.31951236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139.18</v>
      </c>
      <c r="C1107" s="23">
        <v>156.79</v>
      </c>
      <c r="D1107" s="23">
        <v>175.97</v>
      </c>
      <c r="E1107" s="23">
        <v>184.75</v>
      </c>
      <c r="F1107" s="23">
        <v>192.28</v>
      </c>
      <c r="G1107" s="23">
        <v>189.39</v>
      </c>
      <c r="H1107" s="23">
        <v>179.17</v>
      </c>
      <c r="I1107" s="23">
        <v>172.34</v>
      </c>
      <c r="J1107" s="23">
        <v>171.13</v>
      </c>
      <c r="K1107" s="23">
        <v>156.94</v>
      </c>
      <c r="L1107" s="23">
        <v>156.91999999999999</v>
      </c>
      <c r="M1107" s="23">
        <v>155.13999999999999</v>
      </c>
      <c r="N1107" s="23">
        <v>146.26</v>
      </c>
      <c r="O1107" s="23">
        <v>151.1</v>
      </c>
      <c r="P1107" s="23">
        <v>149.16999999999999</v>
      </c>
      <c r="Q1107" s="23">
        <v>149.16</v>
      </c>
      <c r="R1107" s="23">
        <v>149.41999999999999</v>
      </c>
      <c r="S1107" s="23">
        <v>148.88</v>
      </c>
      <c r="T1107" s="23">
        <v>154.88999999999999</v>
      </c>
      <c r="U1107" s="23">
        <v>182.61</v>
      </c>
      <c r="V1107" s="23">
        <v>174.25</v>
      </c>
      <c r="W1107" s="23">
        <v>168.05</v>
      </c>
      <c r="X1107" s="23">
        <v>149.54</v>
      </c>
      <c r="Y1107" s="23">
        <v>145.5</v>
      </c>
    </row>
    <row r="1108" spans="1:25" s="59" customFormat="1" ht="51.75" hidden="1" outlineLevel="1" thickBot="1" x14ac:dyDescent="0.25">
      <c r="A1108" s="54" t="s">
        <v>38</v>
      </c>
      <c r="B1108" s="77">
        <v>139.17501609999999</v>
      </c>
      <c r="C1108" s="77">
        <v>156.79473166</v>
      </c>
      <c r="D1108" s="77">
        <v>175.96985018000001</v>
      </c>
      <c r="E1108" s="77">
        <v>184.74971274000001</v>
      </c>
      <c r="F1108" s="77">
        <v>192.28218039000001</v>
      </c>
      <c r="G1108" s="77">
        <v>189.39119072</v>
      </c>
      <c r="H1108" s="77">
        <v>179.16933376</v>
      </c>
      <c r="I1108" s="77">
        <v>172.33542238000001</v>
      </c>
      <c r="J1108" s="77">
        <v>171.12721579999999</v>
      </c>
      <c r="K1108" s="77">
        <v>156.93723582000001</v>
      </c>
      <c r="L1108" s="77">
        <v>156.92174177999999</v>
      </c>
      <c r="M1108" s="77">
        <v>155.14145023</v>
      </c>
      <c r="N1108" s="77">
        <v>146.25599154</v>
      </c>
      <c r="O1108" s="77">
        <v>151.10182201000001</v>
      </c>
      <c r="P1108" s="77">
        <v>149.17476543999999</v>
      </c>
      <c r="Q1108" s="77">
        <v>149.15724881</v>
      </c>
      <c r="R1108" s="77">
        <v>149.42153403</v>
      </c>
      <c r="S1108" s="77">
        <v>148.88122976</v>
      </c>
      <c r="T1108" s="77">
        <v>154.88962101000001</v>
      </c>
      <c r="U1108" s="77">
        <v>182.61312371</v>
      </c>
      <c r="V1108" s="77">
        <v>174.24988468999999</v>
      </c>
      <c r="W1108" s="77">
        <v>168.04602836000001</v>
      </c>
      <c r="X1108" s="77">
        <v>149.53691642000001</v>
      </c>
      <c r="Y1108" s="77">
        <v>145.49696539000001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196.64</v>
      </c>
      <c r="C1110" s="23">
        <v>231.03</v>
      </c>
      <c r="D1110" s="23">
        <v>250.28</v>
      </c>
      <c r="E1110" s="23">
        <v>248.3</v>
      </c>
      <c r="F1110" s="23">
        <v>248.4</v>
      </c>
      <c r="G1110" s="23">
        <v>248.93</v>
      </c>
      <c r="H1110" s="23">
        <v>232.44</v>
      </c>
      <c r="I1110" s="23">
        <v>211.31</v>
      </c>
      <c r="J1110" s="23">
        <v>195.44</v>
      </c>
      <c r="K1110" s="23">
        <v>174.77</v>
      </c>
      <c r="L1110" s="23">
        <v>158.80000000000001</v>
      </c>
      <c r="M1110" s="23">
        <v>151.56</v>
      </c>
      <c r="N1110" s="23">
        <v>147.37</v>
      </c>
      <c r="O1110" s="23">
        <v>147.37</v>
      </c>
      <c r="P1110" s="23">
        <v>147.22</v>
      </c>
      <c r="Q1110" s="23">
        <v>147.71</v>
      </c>
      <c r="R1110" s="23">
        <v>147.59</v>
      </c>
      <c r="S1110" s="23">
        <v>146.51</v>
      </c>
      <c r="T1110" s="23">
        <v>150.6</v>
      </c>
      <c r="U1110" s="23">
        <v>156.66999999999999</v>
      </c>
      <c r="V1110" s="23">
        <v>156.19</v>
      </c>
      <c r="W1110" s="23">
        <v>156.38</v>
      </c>
      <c r="X1110" s="23">
        <v>159.41999999999999</v>
      </c>
      <c r="Y1110" s="23">
        <v>166.77</v>
      </c>
    </row>
    <row r="1111" spans="1:25" s="59" customFormat="1" ht="51.75" hidden="1" outlineLevel="1" thickBot="1" x14ac:dyDescent="0.25">
      <c r="A1111" s="54" t="s">
        <v>38</v>
      </c>
      <c r="B1111" s="77">
        <v>196.63901927000001</v>
      </c>
      <c r="C1111" s="77">
        <v>231.02827017000001</v>
      </c>
      <c r="D1111" s="77">
        <v>250.27559355</v>
      </c>
      <c r="E1111" s="77">
        <v>248.30351752000001</v>
      </c>
      <c r="F1111" s="77">
        <v>248.40028892999999</v>
      </c>
      <c r="G1111" s="77">
        <v>248.92572874000001</v>
      </c>
      <c r="H1111" s="77">
        <v>232.43931728999999</v>
      </c>
      <c r="I1111" s="77">
        <v>211.30957155999999</v>
      </c>
      <c r="J1111" s="77">
        <v>195.43545108000001</v>
      </c>
      <c r="K1111" s="77">
        <v>174.77285574999999</v>
      </c>
      <c r="L1111" s="77">
        <v>158.8000466</v>
      </c>
      <c r="M1111" s="77">
        <v>151.55516087000001</v>
      </c>
      <c r="N1111" s="77">
        <v>147.36664919</v>
      </c>
      <c r="O1111" s="77">
        <v>147.37088170999999</v>
      </c>
      <c r="P1111" s="77">
        <v>147.21937878</v>
      </c>
      <c r="Q1111" s="77">
        <v>147.70585313000001</v>
      </c>
      <c r="R1111" s="77">
        <v>147.59107098000001</v>
      </c>
      <c r="S1111" s="77">
        <v>146.51082491</v>
      </c>
      <c r="T1111" s="77">
        <v>150.59867997000001</v>
      </c>
      <c r="U1111" s="77">
        <v>156.67379081999999</v>
      </c>
      <c r="V1111" s="77">
        <v>156.19393836</v>
      </c>
      <c r="W1111" s="77">
        <v>156.38315652</v>
      </c>
      <c r="X1111" s="77">
        <v>159.42180249</v>
      </c>
      <c r="Y1111" s="77">
        <v>166.77358702999999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177.18</v>
      </c>
      <c r="C1113" s="23">
        <v>206.42</v>
      </c>
      <c r="D1113" s="23">
        <v>227.39</v>
      </c>
      <c r="E1113" s="23">
        <v>228.09</v>
      </c>
      <c r="F1113" s="23">
        <v>227.61</v>
      </c>
      <c r="G1113" s="23">
        <v>222.78</v>
      </c>
      <c r="H1113" s="23">
        <v>207.57</v>
      </c>
      <c r="I1113" s="23">
        <v>191.47</v>
      </c>
      <c r="J1113" s="23">
        <v>179.53</v>
      </c>
      <c r="K1113" s="23">
        <v>160.84</v>
      </c>
      <c r="L1113" s="23">
        <v>144.46</v>
      </c>
      <c r="M1113" s="23">
        <v>137.35</v>
      </c>
      <c r="N1113" s="23">
        <v>136.75</v>
      </c>
      <c r="O1113" s="23">
        <v>134.91</v>
      </c>
      <c r="P1113" s="23">
        <v>133.57</v>
      </c>
      <c r="Q1113" s="23">
        <v>135.38999999999999</v>
      </c>
      <c r="R1113" s="23">
        <v>135.96</v>
      </c>
      <c r="S1113" s="23">
        <v>135.9</v>
      </c>
      <c r="T1113" s="23">
        <v>143</v>
      </c>
      <c r="U1113" s="23">
        <v>152.96</v>
      </c>
      <c r="V1113" s="23">
        <v>144.13999999999999</v>
      </c>
      <c r="W1113" s="23">
        <v>134.74</v>
      </c>
      <c r="X1113" s="23">
        <v>131.12</v>
      </c>
      <c r="Y1113" s="23">
        <v>148.34</v>
      </c>
    </row>
    <row r="1114" spans="1:25" s="59" customFormat="1" ht="51.75" hidden="1" outlineLevel="1" thickBot="1" x14ac:dyDescent="0.25">
      <c r="A1114" s="54" t="s">
        <v>38</v>
      </c>
      <c r="B1114" s="77">
        <v>177.17820098000001</v>
      </c>
      <c r="C1114" s="77">
        <v>206.41679443999999</v>
      </c>
      <c r="D1114" s="77">
        <v>227.3866835</v>
      </c>
      <c r="E1114" s="77">
        <v>228.09325551000001</v>
      </c>
      <c r="F1114" s="77">
        <v>227.61048847000001</v>
      </c>
      <c r="G1114" s="77">
        <v>222.77623861999999</v>
      </c>
      <c r="H1114" s="77">
        <v>207.57199811999999</v>
      </c>
      <c r="I1114" s="77">
        <v>191.47206876999999</v>
      </c>
      <c r="J1114" s="77">
        <v>179.53176873000001</v>
      </c>
      <c r="K1114" s="77">
        <v>160.84147912</v>
      </c>
      <c r="L1114" s="77">
        <v>144.46270913999999</v>
      </c>
      <c r="M1114" s="77">
        <v>137.34796667000001</v>
      </c>
      <c r="N1114" s="77">
        <v>136.74594384</v>
      </c>
      <c r="O1114" s="77">
        <v>134.90971830999999</v>
      </c>
      <c r="P1114" s="77">
        <v>133.57168870000001</v>
      </c>
      <c r="Q1114" s="77">
        <v>135.38538166999999</v>
      </c>
      <c r="R1114" s="77">
        <v>135.95827216000001</v>
      </c>
      <c r="S1114" s="77">
        <v>135.90078414999999</v>
      </c>
      <c r="T1114" s="77">
        <v>143.00478928000001</v>
      </c>
      <c r="U1114" s="77">
        <v>152.96325913000001</v>
      </c>
      <c r="V1114" s="77">
        <v>144.14421833</v>
      </c>
      <c r="W1114" s="77">
        <v>134.73913766999999</v>
      </c>
      <c r="X1114" s="77">
        <v>131.12172362000001</v>
      </c>
      <c r="Y1114" s="77">
        <v>148.33821202999999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172.3</v>
      </c>
      <c r="C1116" s="23">
        <v>199.87</v>
      </c>
      <c r="D1116" s="23">
        <v>218.82</v>
      </c>
      <c r="E1116" s="23">
        <v>219.19</v>
      </c>
      <c r="F1116" s="23">
        <v>218.72</v>
      </c>
      <c r="G1116" s="23">
        <v>215.08</v>
      </c>
      <c r="H1116" s="23">
        <v>200.23</v>
      </c>
      <c r="I1116" s="23">
        <v>179.58</v>
      </c>
      <c r="J1116" s="23">
        <v>165.07</v>
      </c>
      <c r="K1116" s="23">
        <v>164.4</v>
      </c>
      <c r="L1116" s="23">
        <v>166.8</v>
      </c>
      <c r="M1116" s="23">
        <v>169.58</v>
      </c>
      <c r="N1116" s="23">
        <v>173.24</v>
      </c>
      <c r="O1116" s="23">
        <v>173.69</v>
      </c>
      <c r="P1116" s="23">
        <v>175.22</v>
      </c>
      <c r="Q1116" s="23">
        <v>176.07</v>
      </c>
      <c r="R1116" s="23">
        <v>175.44</v>
      </c>
      <c r="S1116" s="23">
        <v>172.49</v>
      </c>
      <c r="T1116" s="23">
        <v>163.26</v>
      </c>
      <c r="U1116" s="23">
        <v>151.30000000000001</v>
      </c>
      <c r="V1116" s="23">
        <v>142.63</v>
      </c>
      <c r="W1116" s="23">
        <v>142.26</v>
      </c>
      <c r="X1116" s="23">
        <v>149.22</v>
      </c>
      <c r="Y1116" s="23">
        <v>157.07</v>
      </c>
    </row>
    <row r="1117" spans="1:25" s="59" customFormat="1" ht="25.5" hidden="1" customHeight="1" outlineLevel="1" thickBot="1" x14ac:dyDescent="0.25">
      <c r="A1117" s="54" t="s">
        <v>38</v>
      </c>
      <c r="B1117" s="77">
        <v>172.30307981000001</v>
      </c>
      <c r="C1117" s="77">
        <v>199.86652591999999</v>
      </c>
      <c r="D1117" s="77">
        <v>218.82011059000001</v>
      </c>
      <c r="E1117" s="77">
        <v>219.18583207</v>
      </c>
      <c r="F1117" s="77">
        <v>218.71967085</v>
      </c>
      <c r="G1117" s="77">
        <v>215.07823003999999</v>
      </c>
      <c r="H1117" s="77">
        <v>200.22666717000001</v>
      </c>
      <c r="I1117" s="77">
        <v>179.58339892000001</v>
      </c>
      <c r="J1117" s="77">
        <v>165.06878621000001</v>
      </c>
      <c r="K1117" s="77">
        <v>164.40471934000001</v>
      </c>
      <c r="L1117" s="77">
        <v>166.80006982</v>
      </c>
      <c r="M1117" s="77">
        <v>169.57897163000001</v>
      </c>
      <c r="N1117" s="77">
        <v>173.23969912999999</v>
      </c>
      <c r="O1117" s="77">
        <v>173.68966133999999</v>
      </c>
      <c r="P1117" s="77">
        <v>175.22474627</v>
      </c>
      <c r="Q1117" s="77">
        <v>176.06770424999999</v>
      </c>
      <c r="R1117" s="77">
        <v>175.43621028000001</v>
      </c>
      <c r="S1117" s="77">
        <v>172.49330233000001</v>
      </c>
      <c r="T1117" s="77">
        <v>163.25765910000001</v>
      </c>
      <c r="U1117" s="77">
        <v>151.29945307</v>
      </c>
      <c r="V1117" s="77">
        <v>142.63028467000001</v>
      </c>
      <c r="W1117" s="77">
        <v>142.25504205999999</v>
      </c>
      <c r="X1117" s="77">
        <v>149.21770999</v>
      </c>
      <c r="Y1117" s="77">
        <v>157.07313422999999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168.92</v>
      </c>
      <c r="C1119" s="23">
        <v>197.82</v>
      </c>
      <c r="D1119" s="23">
        <v>216.11</v>
      </c>
      <c r="E1119" s="23">
        <v>216.16</v>
      </c>
      <c r="F1119" s="23">
        <v>216.71</v>
      </c>
      <c r="G1119" s="23">
        <v>212.61</v>
      </c>
      <c r="H1119" s="23">
        <v>197.99</v>
      </c>
      <c r="I1119" s="23">
        <v>184.32</v>
      </c>
      <c r="J1119" s="23">
        <v>168.93</v>
      </c>
      <c r="K1119" s="23">
        <v>153.01</v>
      </c>
      <c r="L1119" s="23">
        <v>137.88</v>
      </c>
      <c r="M1119" s="23">
        <v>135.22999999999999</v>
      </c>
      <c r="N1119" s="23">
        <v>135.55000000000001</v>
      </c>
      <c r="O1119" s="23">
        <v>135.9</v>
      </c>
      <c r="P1119" s="23">
        <v>135.21</v>
      </c>
      <c r="Q1119" s="23">
        <v>134.65</v>
      </c>
      <c r="R1119" s="23">
        <v>135.13</v>
      </c>
      <c r="S1119" s="23">
        <v>136.56</v>
      </c>
      <c r="T1119" s="23">
        <v>138.53</v>
      </c>
      <c r="U1119" s="23">
        <v>144.13999999999999</v>
      </c>
      <c r="V1119" s="23">
        <v>142.77000000000001</v>
      </c>
      <c r="W1119" s="23">
        <v>138.59</v>
      </c>
      <c r="X1119" s="23">
        <v>138.41999999999999</v>
      </c>
      <c r="Y1119" s="23">
        <v>153.41999999999999</v>
      </c>
    </row>
    <row r="1120" spans="1:25" s="60" customFormat="1" ht="51.75" hidden="1" outlineLevel="1" thickBot="1" x14ac:dyDescent="0.25">
      <c r="A1120" s="54" t="s">
        <v>38</v>
      </c>
      <c r="B1120" s="77">
        <v>168.92398417999999</v>
      </c>
      <c r="C1120" s="77">
        <v>197.81722979</v>
      </c>
      <c r="D1120" s="77">
        <v>216.11000150000001</v>
      </c>
      <c r="E1120" s="77">
        <v>216.15584521</v>
      </c>
      <c r="F1120" s="77">
        <v>216.71316515000001</v>
      </c>
      <c r="G1120" s="77">
        <v>212.61278153000001</v>
      </c>
      <c r="H1120" s="77">
        <v>197.98630804999999</v>
      </c>
      <c r="I1120" s="77">
        <v>184.31637436</v>
      </c>
      <c r="J1120" s="77">
        <v>168.92743451000001</v>
      </c>
      <c r="K1120" s="77">
        <v>153.00659963999999</v>
      </c>
      <c r="L1120" s="77">
        <v>137.88186712000001</v>
      </c>
      <c r="M1120" s="77">
        <v>135.22740418999999</v>
      </c>
      <c r="N1120" s="77">
        <v>135.54771299999999</v>
      </c>
      <c r="O1120" s="77">
        <v>135.9002831</v>
      </c>
      <c r="P1120" s="77">
        <v>135.20528544000001</v>
      </c>
      <c r="Q1120" s="77">
        <v>134.65248874</v>
      </c>
      <c r="R1120" s="77">
        <v>135.13124483999999</v>
      </c>
      <c r="S1120" s="77">
        <v>136.56093308000001</v>
      </c>
      <c r="T1120" s="77">
        <v>138.52729769999999</v>
      </c>
      <c r="U1120" s="77">
        <v>144.13988789000001</v>
      </c>
      <c r="V1120" s="77">
        <v>142.76705376000001</v>
      </c>
      <c r="W1120" s="77">
        <v>138.58522395</v>
      </c>
      <c r="X1120" s="77">
        <v>138.41758945999999</v>
      </c>
      <c r="Y1120" s="77">
        <v>153.42301345999999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162.79</v>
      </c>
      <c r="C1122" s="23">
        <v>188.48</v>
      </c>
      <c r="D1122" s="23">
        <v>208.35</v>
      </c>
      <c r="E1122" s="23">
        <v>213.35</v>
      </c>
      <c r="F1122" s="23">
        <v>218.14</v>
      </c>
      <c r="G1122" s="23">
        <v>222.54</v>
      </c>
      <c r="H1122" s="23">
        <v>217.6</v>
      </c>
      <c r="I1122" s="23">
        <v>205.66</v>
      </c>
      <c r="J1122" s="23">
        <v>185.1</v>
      </c>
      <c r="K1122" s="23">
        <v>168.09</v>
      </c>
      <c r="L1122" s="23">
        <v>154.56</v>
      </c>
      <c r="M1122" s="23">
        <v>146.21</v>
      </c>
      <c r="N1122" s="23">
        <v>144.74</v>
      </c>
      <c r="O1122" s="23">
        <v>146.28</v>
      </c>
      <c r="P1122" s="23">
        <v>148.85</v>
      </c>
      <c r="Q1122" s="23">
        <v>150.01</v>
      </c>
      <c r="R1122" s="23">
        <v>149.21</v>
      </c>
      <c r="S1122" s="23">
        <v>146.4</v>
      </c>
      <c r="T1122" s="23">
        <v>141.57</v>
      </c>
      <c r="U1122" s="23">
        <v>142.81</v>
      </c>
      <c r="V1122" s="23">
        <v>140.03</v>
      </c>
      <c r="W1122" s="23">
        <v>136.02000000000001</v>
      </c>
      <c r="X1122" s="23">
        <v>135.12</v>
      </c>
      <c r="Y1122" s="23">
        <v>154.32</v>
      </c>
    </row>
    <row r="1123" spans="1:25" ht="51.75" thickBot="1" x14ac:dyDescent="0.25">
      <c r="A1123" s="54" t="s">
        <v>38</v>
      </c>
      <c r="B1123" s="77">
        <v>162.78977545000001</v>
      </c>
      <c r="C1123" s="77">
        <v>188.48298599</v>
      </c>
      <c r="D1123" s="77">
        <v>208.35254381999999</v>
      </c>
      <c r="E1123" s="77">
        <v>213.34546768999999</v>
      </c>
      <c r="F1123" s="77">
        <v>218.14117707</v>
      </c>
      <c r="G1123" s="77">
        <v>222.54276454000001</v>
      </c>
      <c r="H1123" s="77">
        <v>217.59516206000001</v>
      </c>
      <c r="I1123" s="77">
        <v>205.66230053999999</v>
      </c>
      <c r="J1123" s="77">
        <v>185.09545721999999</v>
      </c>
      <c r="K1123" s="77">
        <v>168.08869604</v>
      </c>
      <c r="L1123" s="77">
        <v>154.56477362000001</v>
      </c>
      <c r="M1123" s="77">
        <v>146.21139743000001</v>
      </c>
      <c r="N1123" s="77">
        <v>144.74077192999999</v>
      </c>
      <c r="O1123" s="77">
        <v>146.28100243</v>
      </c>
      <c r="P1123" s="77">
        <v>148.84802126</v>
      </c>
      <c r="Q1123" s="77">
        <v>150.01412945999999</v>
      </c>
      <c r="R1123" s="77">
        <v>149.21175561000001</v>
      </c>
      <c r="S1123" s="77">
        <v>146.39605465</v>
      </c>
      <c r="T1123" s="77">
        <v>141.57417692000001</v>
      </c>
      <c r="U1123" s="77">
        <v>142.80655053000001</v>
      </c>
      <c r="V1123" s="77">
        <v>140.02696792</v>
      </c>
      <c r="W1123" s="77">
        <v>136.01839064999999</v>
      </c>
      <c r="X1123" s="77">
        <v>135.12348499000001</v>
      </c>
      <c r="Y1123" s="77">
        <v>154.32184272999999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180.19</v>
      </c>
      <c r="C1125" s="23">
        <v>208.34</v>
      </c>
      <c r="D1125" s="23">
        <v>229.59</v>
      </c>
      <c r="E1125" s="23">
        <v>231.04</v>
      </c>
      <c r="F1125" s="23">
        <v>230.57</v>
      </c>
      <c r="G1125" s="23">
        <v>230.33</v>
      </c>
      <c r="H1125" s="23">
        <v>221.7</v>
      </c>
      <c r="I1125" s="23">
        <v>204.06</v>
      </c>
      <c r="J1125" s="23">
        <v>178.59</v>
      </c>
      <c r="K1125" s="23">
        <v>155.83000000000001</v>
      </c>
      <c r="L1125" s="23">
        <v>146.07</v>
      </c>
      <c r="M1125" s="23">
        <v>146.38999999999999</v>
      </c>
      <c r="N1125" s="23">
        <v>143.5</v>
      </c>
      <c r="O1125" s="23">
        <v>141</v>
      </c>
      <c r="P1125" s="23">
        <v>139.85</v>
      </c>
      <c r="Q1125" s="23">
        <v>139.82</v>
      </c>
      <c r="R1125" s="23">
        <v>146.03</v>
      </c>
      <c r="S1125" s="23">
        <v>175.94</v>
      </c>
      <c r="T1125" s="23">
        <v>182.87</v>
      </c>
      <c r="U1125" s="23">
        <v>160.01</v>
      </c>
      <c r="V1125" s="23">
        <v>143.41</v>
      </c>
      <c r="W1125" s="23">
        <v>143.46</v>
      </c>
      <c r="X1125" s="23">
        <v>142</v>
      </c>
      <c r="Y1125" s="23">
        <v>157.66999999999999</v>
      </c>
    </row>
    <row r="1126" spans="1:25" s="6" customFormat="1" ht="51.75" thickBot="1" x14ac:dyDescent="0.25">
      <c r="A1126" s="54" t="s">
        <v>38</v>
      </c>
      <c r="B1126" s="77">
        <v>180.19325598</v>
      </c>
      <c r="C1126" s="77">
        <v>208.34310120999999</v>
      </c>
      <c r="D1126" s="77">
        <v>229.58523886</v>
      </c>
      <c r="E1126" s="77">
        <v>231.04103954999999</v>
      </c>
      <c r="F1126" s="77">
        <v>230.57162855999999</v>
      </c>
      <c r="G1126" s="77">
        <v>230.33064304000001</v>
      </c>
      <c r="H1126" s="77">
        <v>221.69748131</v>
      </c>
      <c r="I1126" s="77">
        <v>204.05587073999999</v>
      </c>
      <c r="J1126" s="77">
        <v>178.58649054</v>
      </c>
      <c r="K1126" s="77">
        <v>155.83213939999999</v>
      </c>
      <c r="L1126" s="77">
        <v>146.06925623999999</v>
      </c>
      <c r="M1126" s="77">
        <v>146.38516509999999</v>
      </c>
      <c r="N1126" s="77">
        <v>143.50262101999999</v>
      </c>
      <c r="O1126" s="77">
        <v>140.99519082</v>
      </c>
      <c r="P1126" s="77">
        <v>139.84631228000001</v>
      </c>
      <c r="Q1126" s="77">
        <v>139.82181969000001</v>
      </c>
      <c r="R1126" s="77">
        <v>146.02977988000001</v>
      </c>
      <c r="S1126" s="77">
        <v>175.94009682000001</v>
      </c>
      <c r="T1126" s="77">
        <v>182.86505457000001</v>
      </c>
      <c r="U1126" s="77">
        <v>160.00716890000001</v>
      </c>
      <c r="V1126" s="77">
        <v>143.40528234000001</v>
      </c>
      <c r="W1126" s="77">
        <v>143.45808509</v>
      </c>
      <c r="X1126" s="77">
        <v>141.99636097999999</v>
      </c>
      <c r="Y1126" s="77">
        <v>157.66639741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183.06</v>
      </c>
      <c r="C1128" s="23">
        <v>208.81</v>
      </c>
      <c r="D1128" s="23">
        <v>226.14</v>
      </c>
      <c r="E1128" s="23">
        <v>227.24</v>
      </c>
      <c r="F1128" s="23">
        <v>225.58</v>
      </c>
      <c r="G1128" s="23">
        <v>222.37</v>
      </c>
      <c r="H1128" s="23">
        <v>209.21</v>
      </c>
      <c r="I1128" s="23">
        <v>202.81</v>
      </c>
      <c r="J1128" s="23">
        <v>189.9</v>
      </c>
      <c r="K1128" s="23">
        <v>170.02</v>
      </c>
      <c r="L1128" s="23">
        <v>154.15</v>
      </c>
      <c r="M1128" s="23">
        <v>145.63999999999999</v>
      </c>
      <c r="N1128" s="23">
        <v>143.46</v>
      </c>
      <c r="O1128" s="23">
        <v>145.58000000000001</v>
      </c>
      <c r="P1128" s="23">
        <v>146.38999999999999</v>
      </c>
      <c r="Q1128" s="23">
        <v>146.44999999999999</v>
      </c>
      <c r="R1128" s="23">
        <v>146.81</v>
      </c>
      <c r="S1128" s="23">
        <v>142.47</v>
      </c>
      <c r="T1128" s="23">
        <v>146.91999999999999</v>
      </c>
      <c r="U1128" s="23">
        <v>153.6</v>
      </c>
      <c r="V1128" s="23">
        <v>153.82</v>
      </c>
      <c r="W1128" s="23">
        <v>148.43</v>
      </c>
      <c r="X1128" s="23">
        <v>143.99</v>
      </c>
      <c r="Y1128" s="23">
        <v>162.15</v>
      </c>
    </row>
    <row r="1129" spans="1:25" s="6" customFormat="1" ht="51.75" collapsed="1" thickBot="1" x14ac:dyDescent="0.25">
      <c r="A1129" s="54" t="s">
        <v>38</v>
      </c>
      <c r="B1129" s="77">
        <v>183.06249923999999</v>
      </c>
      <c r="C1129" s="77">
        <v>208.81117266999999</v>
      </c>
      <c r="D1129" s="77">
        <v>226.14484633000001</v>
      </c>
      <c r="E1129" s="77">
        <v>227.24353923000001</v>
      </c>
      <c r="F1129" s="77">
        <v>225.58163952999999</v>
      </c>
      <c r="G1129" s="77">
        <v>222.37408009000001</v>
      </c>
      <c r="H1129" s="77">
        <v>209.20929744</v>
      </c>
      <c r="I1129" s="77">
        <v>202.81417443999999</v>
      </c>
      <c r="J1129" s="77">
        <v>189.89852178000001</v>
      </c>
      <c r="K1129" s="77">
        <v>170.01857899000001</v>
      </c>
      <c r="L1129" s="77">
        <v>154.14952829000001</v>
      </c>
      <c r="M1129" s="77">
        <v>145.64446443</v>
      </c>
      <c r="N1129" s="77">
        <v>143.45840742999999</v>
      </c>
      <c r="O1129" s="77">
        <v>145.57993630999999</v>
      </c>
      <c r="P1129" s="77">
        <v>146.38765264</v>
      </c>
      <c r="Q1129" s="77">
        <v>146.45302332</v>
      </c>
      <c r="R1129" s="77">
        <v>146.80651560999999</v>
      </c>
      <c r="S1129" s="77">
        <v>142.46704912999999</v>
      </c>
      <c r="T1129" s="77">
        <v>146.92079484000001</v>
      </c>
      <c r="U1129" s="77">
        <v>153.59612118999999</v>
      </c>
      <c r="V1129" s="77">
        <v>153.81748529000001</v>
      </c>
      <c r="W1129" s="77">
        <v>148.43121094</v>
      </c>
      <c r="X1129" s="77">
        <v>143.99401501</v>
      </c>
      <c r="Y1129" s="77">
        <v>162.14597706999999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184.77</v>
      </c>
      <c r="C1131" s="23">
        <v>212.46</v>
      </c>
      <c r="D1131" s="23">
        <v>234.55</v>
      </c>
      <c r="E1131" s="23">
        <v>235.78</v>
      </c>
      <c r="F1131" s="23">
        <v>236.27</v>
      </c>
      <c r="G1131" s="23">
        <v>231.16</v>
      </c>
      <c r="H1131" s="23">
        <v>215.58</v>
      </c>
      <c r="I1131" s="23">
        <v>210.34</v>
      </c>
      <c r="J1131" s="23">
        <v>193.05</v>
      </c>
      <c r="K1131" s="23">
        <v>172.94</v>
      </c>
      <c r="L1131" s="23">
        <v>154.76</v>
      </c>
      <c r="M1131" s="23">
        <v>147.41</v>
      </c>
      <c r="N1131" s="23">
        <v>148.26</v>
      </c>
      <c r="O1131" s="23">
        <v>149.12</v>
      </c>
      <c r="P1131" s="23">
        <v>148.99</v>
      </c>
      <c r="Q1131" s="23">
        <v>149.51</v>
      </c>
      <c r="R1131" s="23">
        <v>150.08000000000001</v>
      </c>
      <c r="S1131" s="23">
        <v>151.15</v>
      </c>
      <c r="T1131" s="23">
        <v>153.69</v>
      </c>
      <c r="U1131" s="23">
        <v>155.44999999999999</v>
      </c>
      <c r="V1131" s="23">
        <v>154.75</v>
      </c>
      <c r="W1131" s="23">
        <v>154.88</v>
      </c>
      <c r="X1131" s="23">
        <v>158.47999999999999</v>
      </c>
      <c r="Y1131" s="23">
        <v>176.79</v>
      </c>
    </row>
    <row r="1132" spans="1:25" s="11" customFormat="1" ht="51.75" thickBot="1" x14ac:dyDescent="0.3">
      <c r="A1132" s="54" t="s">
        <v>38</v>
      </c>
      <c r="B1132" s="77">
        <v>184.77002005</v>
      </c>
      <c r="C1132" s="77">
        <v>212.46260472</v>
      </c>
      <c r="D1132" s="77">
        <v>234.55335846</v>
      </c>
      <c r="E1132" s="77">
        <v>235.78470103000001</v>
      </c>
      <c r="F1132" s="77">
        <v>236.27356319</v>
      </c>
      <c r="G1132" s="77">
        <v>231.15546999</v>
      </c>
      <c r="H1132" s="77">
        <v>215.58101714</v>
      </c>
      <c r="I1132" s="77">
        <v>210.34207158000001</v>
      </c>
      <c r="J1132" s="77">
        <v>193.04908700999999</v>
      </c>
      <c r="K1132" s="77">
        <v>172.94127373000001</v>
      </c>
      <c r="L1132" s="77">
        <v>154.76102538999999</v>
      </c>
      <c r="M1132" s="77">
        <v>147.41389307</v>
      </c>
      <c r="N1132" s="77">
        <v>148.25888631999999</v>
      </c>
      <c r="O1132" s="77">
        <v>149.12386814000001</v>
      </c>
      <c r="P1132" s="77">
        <v>148.98743532</v>
      </c>
      <c r="Q1132" s="77">
        <v>149.50583367999999</v>
      </c>
      <c r="R1132" s="77">
        <v>150.08163334</v>
      </c>
      <c r="S1132" s="77">
        <v>151.15182762000001</v>
      </c>
      <c r="T1132" s="77">
        <v>153.68813370000001</v>
      </c>
      <c r="U1132" s="77">
        <v>155.45127880999999</v>
      </c>
      <c r="V1132" s="77">
        <v>154.75279639999999</v>
      </c>
      <c r="W1132" s="77">
        <v>154.88265398999999</v>
      </c>
      <c r="X1132" s="77">
        <v>158.48388765999999</v>
      </c>
      <c r="Y1132" s="77">
        <v>176.79015333000001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188.3</v>
      </c>
      <c r="C1134" s="23">
        <v>218.75</v>
      </c>
      <c r="D1134" s="23">
        <v>238.89</v>
      </c>
      <c r="E1134" s="23">
        <v>240.42</v>
      </c>
      <c r="F1134" s="23">
        <v>240.12</v>
      </c>
      <c r="G1134" s="23">
        <v>238.76</v>
      </c>
      <c r="H1134" s="23">
        <v>226.77</v>
      </c>
      <c r="I1134" s="23">
        <v>212.41</v>
      </c>
      <c r="J1134" s="23">
        <v>195.48</v>
      </c>
      <c r="K1134" s="23">
        <v>175.91</v>
      </c>
      <c r="L1134" s="23">
        <v>158.09</v>
      </c>
      <c r="M1134" s="23">
        <v>150.38999999999999</v>
      </c>
      <c r="N1134" s="23">
        <v>151.16</v>
      </c>
      <c r="O1134" s="23">
        <v>153.08000000000001</v>
      </c>
      <c r="P1134" s="23">
        <v>151.61000000000001</v>
      </c>
      <c r="Q1134" s="23">
        <v>150.54</v>
      </c>
      <c r="R1134" s="23">
        <v>151.02000000000001</v>
      </c>
      <c r="S1134" s="23">
        <v>152.66999999999999</v>
      </c>
      <c r="T1134" s="23">
        <v>153.68</v>
      </c>
      <c r="U1134" s="23">
        <v>158.22999999999999</v>
      </c>
      <c r="V1134" s="23">
        <v>157.49</v>
      </c>
      <c r="W1134" s="23">
        <v>157.03</v>
      </c>
      <c r="X1134" s="23">
        <v>160.11000000000001</v>
      </c>
      <c r="Y1134" s="23">
        <v>179.41</v>
      </c>
    </row>
    <row r="1135" spans="1:25" s="1" customFormat="1" ht="51.75" thickBot="1" x14ac:dyDescent="0.25">
      <c r="A1135" s="54" t="s">
        <v>38</v>
      </c>
      <c r="B1135" s="77">
        <v>188.30215705000001</v>
      </c>
      <c r="C1135" s="77">
        <v>218.74945586000001</v>
      </c>
      <c r="D1135" s="77">
        <v>238.89425599</v>
      </c>
      <c r="E1135" s="77">
        <v>240.42248875999999</v>
      </c>
      <c r="F1135" s="77">
        <v>240.11851833</v>
      </c>
      <c r="G1135" s="77">
        <v>238.76110342000001</v>
      </c>
      <c r="H1135" s="77">
        <v>226.77181479999999</v>
      </c>
      <c r="I1135" s="77">
        <v>212.41323452</v>
      </c>
      <c r="J1135" s="77">
        <v>195.47562275999999</v>
      </c>
      <c r="K1135" s="77">
        <v>175.90824332</v>
      </c>
      <c r="L1135" s="77">
        <v>158.08621399</v>
      </c>
      <c r="M1135" s="77">
        <v>150.39220134000001</v>
      </c>
      <c r="N1135" s="77">
        <v>151.15965277999999</v>
      </c>
      <c r="O1135" s="77">
        <v>153.08446552000001</v>
      </c>
      <c r="P1135" s="77">
        <v>151.60659367</v>
      </c>
      <c r="Q1135" s="77">
        <v>150.53518668999999</v>
      </c>
      <c r="R1135" s="77">
        <v>151.02435786999999</v>
      </c>
      <c r="S1135" s="77">
        <v>152.66670321000001</v>
      </c>
      <c r="T1135" s="77">
        <v>153.68192468000001</v>
      </c>
      <c r="U1135" s="77">
        <v>158.23044809000001</v>
      </c>
      <c r="V1135" s="77">
        <v>157.49342469000001</v>
      </c>
      <c r="W1135" s="77">
        <v>157.03491398</v>
      </c>
      <c r="X1135" s="77">
        <v>160.11167832000001</v>
      </c>
      <c r="Y1135" s="77">
        <v>179.41104815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205.03</v>
      </c>
      <c r="C1137" s="23">
        <v>228.9</v>
      </c>
      <c r="D1137" s="23">
        <v>245.42</v>
      </c>
      <c r="E1137" s="23">
        <v>246.34</v>
      </c>
      <c r="F1137" s="23">
        <v>245.89</v>
      </c>
      <c r="G1137" s="23">
        <v>244.79</v>
      </c>
      <c r="H1137" s="23">
        <v>226.59</v>
      </c>
      <c r="I1137" s="23">
        <v>220.76</v>
      </c>
      <c r="J1137" s="23">
        <v>204.29</v>
      </c>
      <c r="K1137" s="23">
        <v>184.92</v>
      </c>
      <c r="L1137" s="23">
        <v>167.37</v>
      </c>
      <c r="M1137" s="23">
        <v>159.28</v>
      </c>
      <c r="N1137" s="23">
        <v>160.47999999999999</v>
      </c>
      <c r="O1137" s="23">
        <v>160.66</v>
      </c>
      <c r="P1137" s="23">
        <v>159.05000000000001</v>
      </c>
      <c r="Q1137" s="23">
        <v>157.9</v>
      </c>
      <c r="R1137" s="23">
        <v>158.69999999999999</v>
      </c>
      <c r="S1137" s="23">
        <v>160.79</v>
      </c>
      <c r="T1137" s="23">
        <v>162.84</v>
      </c>
      <c r="U1137" s="23">
        <v>165.49</v>
      </c>
      <c r="V1137" s="23">
        <v>164.92</v>
      </c>
      <c r="W1137" s="23">
        <v>164.48</v>
      </c>
      <c r="X1137" s="23">
        <v>167.45</v>
      </c>
      <c r="Y1137" s="23">
        <v>185.71</v>
      </c>
    </row>
    <row r="1138" spans="1:25" ht="51.75" collapsed="1" thickBot="1" x14ac:dyDescent="0.25">
      <c r="A1138" s="54" t="s">
        <v>38</v>
      </c>
      <c r="B1138" s="77">
        <v>205.03197745</v>
      </c>
      <c r="C1138" s="77">
        <v>228.90177467999999</v>
      </c>
      <c r="D1138" s="77">
        <v>245.42221415</v>
      </c>
      <c r="E1138" s="77">
        <v>246.33890503000001</v>
      </c>
      <c r="F1138" s="77">
        <v>245.89036579</v>
      </c>
      <c r="G1138" s="77">
        <v>244.79172722000001</v>
      </c>
      <c r="H1138" s="77">
        <v>226.59339224999999</v>
      </c>
      <c r="I1138" s="77">
        <v>220.76172875</v>
      </c>
      <c r="J1138" s="77">
        <v>204.29088422000001</v>
      </c>
      <c r="K1138" s="77">
        <v>184.918903</v>
      </c>
      <c r="L1138" s="77">
        <v>167.37183418999999</v>
      </c>
      <c r="M1138" s="77">
        <v>159.28062413999999</v>
      </c>
      <c r="N1138" s="77">
        <v>160.48403404999999</v>
      </c>
      <c r="O1138" s="77">
        <v>160.66161034999999</v>
      </c>
      <c r="P1138" s="77">
        <v>159.04813644000001</v>
      </c>
      <c r="Q1138" s="77">
        <v>157.89571315000001</v>
      </c>
      <c r="R1138" s="77">
        <v>158.6999922</v>
      </c>
      <c r="S1138" s="77">
        <v>160.79233923000001</v>
      </c>
      <c r="T1138" s="77">
        <v>162.83903520000001</v>
      </c>
      <c r="U1138" s="77">
        <v>165.48900524000001</v>
      </c>
      <c r="V1138" s="77">
        <v>164.91782165000001</v>
      </c>
      <c r="W1138" s="77">
        <v>164.48266246</v>
      </c>
      <c r="X1138" s="77">
        <v>167.4539072</v>
      </c>
      <c r="Y1138" s="77">
        <v>185.7106655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173.81</v>
      </c>
      <c r="C1140" s="23">
        <v>201.31</v>
      </c>
      <c r="D1140" s="23">
        <v>227.09</v>
      </c>
      <c r="E1140" s="23">
        <v>228.64</v>
      </c>
      <c r="F1140" s="23">
        <v>224.17</v>
      </c>
      <c r="G1140" s="23">
        <v>227.76</v>
      </c>
      <c r="H1140" s="23">
        <v>216.4</v>
      </c>
      <c r="I1140" s="23">
        <v>234.46</v>
      </c>
      <c r="J1140" s="23">
        <v>248.65</v>
      </c>
      <c r="K1140" s="23">
        <v>228.46</v>
      </c>
      <c r="L1140" s="23">
        <v>208.69</v>
      </c>
      <c r="M1140" s="23">
        <v>199.95</v>
      </c>
      <c r="N1140" s="23">
        <v>197.32</v>
      </c>
      <c r="O1140" s="23">
        <v>195.7</v>
      </c>
      <c r="P1140" s="23">
        <v>196.06</v>
      </c>
      <c r="Q1140" s="23">
        <v>196.64</v>
      </c>
      <c r="R1140" s="23">
        <v>196.54</v>
      </c>
      <c r="S1140" s="23">
        <v>197.94</v>
      </c>
      <c r="T1140" s="23">
        <v>205.66</v>
      </c>
      <c r="U1140" s="23">
        <v>208.94</v>
      </c>
      <c r="V1140" s="23">
        <v>207.51</v>
      </c>
      <c r="W1140" s="23">
        <v>196.47</v>
      </c>
      <c r="X1140" s="23">
        <v>175.52</v>
      </c>
      <c r="Y1140" s="23">
        <v>175.46</v>
      </c>
    </row>
    <row r="1141" spans="1:25" ht="30" customHeight="1" thickBot="1" x14ac:dyDescent="0.25">
      <c r="A1141" s="54" t="s">
        <v>38</v>
      </c>
      <c r="B1141" s="77">
        <v>173.81104920000001</v>
      </c>
      <c r="C1141" s="77">
        <v>201.30532579000001</v>
      </c>
      <c r="D1141" s="77">
        <v>227.08816917999999</v>
      </c>
      <c r="E1141" s="77">
        <v>228.63536171999999</v>
      </c>
      <c r="F1141" s="77">
        <v>224.17161541999999</v>
      </c>
      <c r="G1141" s="77">
        <v>227.76266498999999</v>
      </c>
      <c r="H1141" s="77">
        <v>216.39747589000001</v>
      </c>
      <c r="I1141" s="77">
        <v>234.46471352</v>
      </c>
      <c r="J1141" s="77">
        <v>248.65175361999999</v>
      </c>
      <c r="K1141" s="77">
        <v>228.45534605</v>
      </c>
      <c r="L1141" s="77">
        <v>208.68525054</v>
      </c>
      <c r="M1141" s="77">
        <v>199.94732127</v>
      </c>
      <c r="N1141" s="77">
        <v>197.32087683</v>
      </c>
      <c r="O1141" s="77">
        <v>195.70433437</v>
      </c>
      <c r="P1141" s="77">
        <v>196.06437869999999</v>
      </c>
      <c r="Q1141" s="77">
        <v>196.63687809999999</v>
      </c>
      <c r="R1141" s="77">
        <v>196.53946716999999</v>
      </c>
      <c r="S1141" s="77">
        <v>197.94384233</v>
      </c>
      <c r="T1141" s="77">
        <v>205.65629917999999</v>
      </c>
      <c r="U1141" s="77">
        <v>208.94083921000001</v>
      </c>
      <c r="V1141" s="77">
        <v>207.51486029</v>
      </c>
      <c r="W1141" s="77">
        <v>196.47304065</v>
      </c>
      <c r="X1141" s="77">
        <v>175.52406979</v>
      </c>
      <c r="Y1141" s="77">
        <v>175.45815504000001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188.34</v>
      </c>
      <c r="C1143" s="23">
        <v>208.45</v>
      </c>
      <c r="D1143" s="23">
        <v>232.38</v>
      </c>
      <c r="E1143" s="23">
        <v>233.47</v>
      </c>
      <c r="F1143" s="23">
        <v>232.81</v>
      </c>
      <c r="G1143" s="23">
        <v>233.14</v>
      </c>
      <c r="H1143" s="23">
        <v>224.11</v>
      </c>
      <c r="I1143" s="23">
        <v>212.82</v>
      </c>
      <c r="J1143" s="23">
        <v>200.37</v>
      </c>
      <c r="K1143" s="23">
        <v>185.26</v>
      </c>
      <c r="L1143" s="23">
        <v>168.13</v>
      </c>
      <c r="M1143" s="23">
        <v>160.25</v>
      </c>
      <c r="N1143" s="23">
        <v>158.01</v>
      </c>
      <c r="O1143" s="23">
        <v>157.01</v>
      </c>
      <c r="P1143" s="23">
        <v>156.21</v>
      </c>
      <c r="Q1143" s="23">
        <v>155.68</v>
      </c>
      <c r="R1143" s="23">
        <v>155.38999999999999</v>
      </c>
      <c r="S1143" s="23">
        <v>156.78</v>
      </c>
      <c r="T1143" s="23">
        <v>161.85</v>
      </c>
      <c r="U1143" s="23">
        <v>164.36</v>
      </c>
      <c r="V1143" s="23">
        <v>162.38999999999999</v>
      </c>
      <c r="W1143" s="23">
        <v>160.66999999999999</v>
      </c>
      <c r="X1143" s="23">
        <v>159.24</v>
      </c>
      <c r="Y1143" s="23">
        <v>168.19</v>
      </c>
    </row>
    <row r="1144" spans="1:25" ht="51.75" thickBot="1" x14ac:dyDescent="0.25">
      <c r="A1144" s="54" t="s">
        <v>38</v>
      </c>
      <c r="B1144" s="77">
        <v>188.33831839000001</v>
      </c>
      <c r="C1144" s="77">
        <v>208.45249371</v>
      </c>
      <c r="D1144" s="77">
        <v>232.37970755000001</v>
      </c>
      <c r="E1144" s="77">
        <v>233.47281036000001</v>
      </c>
      <c r="F1144" s="77">
        <v>232.80868683</v>
      </c>
      <c r="G1144" s="77">
        <v>233.14464555000001</v>
      </c>
      <c r="H1144" s="77">
        <v>224.10713049</v>
      </c>
      <c r="I1144" s="77">
        <v>212.82130107</v>
      </c>
      <c r="J1144" s="77">
        <v>200.37089664000001</v>
      </c>
      <c r="K1144" s="77">
        <v>185.26027721</v>
      </c>
      <c r="L1144" s="77">
        <v>168.13092337</v>
      </c>
      <c r="M1144" s="77">
        <v>160.25107985</v>
      </c>
      <c r="N1144" s="77">
        <v>158.01170843</v>
      </c>
      <c r="O1144" s="77">
        <v>157.00919766999999</v>
      </c>
      <c r="P1144" s="77">
        <v>156.21406592</v>
      </c>
      <c r="Q1144" s="77">
        <v>155.67617297000001</v>
      </c>
      <c r="R1144" s="77">
        <v>155.39032381000001</v>
      </c>
      <c r="S1144" s="77">
        <v>156.77705703999999</v>
      </c>
      <c r="T1144" s="77">
        <v>161.84663953</v>
      </c>
      <c r="U1144" s="77">
        <v>164.35855677999999</v>
      </c>
      <c r="V1144" s="77">
        <v>162.38880008000001</v>
      </c>
      <c r="W1144" s="77">
        <v>160.67184667000001</v>
      </c>
      <c r="X1144" s="77">
        <v>159.24167266000001</v>
      </c>
      <c r="Y1144" s="77">
        <v>168.18590841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183.29</v>
      </c>
      <c r="C1146" s="23">
        <v>210.42</v>
      </c>
      <c r="D1146" s="23">
        <v>231.61</v>
      </c>
      <c r="E1146" s="23">
        <v>234.52</v>
      </c>
      <c r="F1146" s="23">
        <v>236.19</v>
      </c>
      <c r="G1146" s="23">
        <v>235.96</v>
      </c>
      <c r="H1146" s="23">
        <v>228.55</v>
      </c>
      <c r="I1146" s="23">
        <v>220.81</v>
      </c>
      <c r="J1146" s="23">
        <v>194.13</v>
      </c>
      <c r="K1146" s="23">
        <v>166.91</v>
      </c>
      <c r="L1146" s="23">
        <v>150.27000000000001</v>
      </c>
      <c r="M1146" s="23">
        <v>143.62</v>
      </c>
      <c r="N1146" s="23">
        <v>141.99</v>
      </c>
      <c r="O1146" s="23">
        <v>143.62</v>
      </c>
      <c r="P1146" s="23">
        <v>146.31</v>
      </c>
      <c r="Q1146" s="23">
        <v>147.91999999999999</v>
      </c>
      <c r="R1146" s="23">
        <v>146.87</v>
      </c>
      <c r="S1146" s="23">
        <v>143.26</v>
      </c>
      <c r="T1146" s="23">
        <v>149.35</v>
      </c>
      <c r="U1146" s="23">
        <v>154.37</v>
      </c>
      <c r="V1146" s="23">
        <v>154.41999999999999</v>
      </c>
      <c r="W1146" s="23">
        <v>150.57</v>
      </c>
      <c r="X1146" s="23">
        <v>144.94</v>
      </c>
      <c r="Y1146" s="23">
        <v>159.26</v>
      </c>
    </row>
    <row r="1147" spans="1:25" ht="51.75" thickBot="1" x14ac:dyDescent="0.25">
      <c r="A1147" s="54" t="s">
        <v>38</v>
      </c>
      <c r="B1147" s="77">
        <v>183.29418394000001</v>
      </c>
      <c r="C1147" s="77">
        <v>210.41801798</v>
      </c>
      <c r="D1147" s="77">
        <v>231.61223423999999</v>
      </c>
      <c r="E1147" s="77">
        <v>234.52248582999999</v>
      </c>
      <c r="F1147" s="77">
        <v>236.19392869000001</v>
      </c>
      <c r="G1147" s="77">
        <v>235.96018638000001</v>
      </c>
      <c r="H1147" s="77">
        <v>228.54905883000001</v>
      </c>
      <c r="I1147" s="77">
        <v>220.80737801999999</v>
      </c>
      <c r="J1147" s="77">
        <v>194.13342354</v>
      </c>
      <c r="K1147" s="77">
        <v>166.90802803</v>
      </c>
      <c r="L1147" s="77">
        <v>150.26595639999999</v>
      </c>
      <c r="M1147" s="77">
        <v>143.62011939999999</v>
      </c>
      <c r="N1147" s="77">
        <v>141.99123026999999</v>
      </c>
      <c r="O1147" s="77">
        <v>143.61982136</v>
      </c>
      <c r="P1147" s="77">
        <v>146.31273874999999</v>
      </c>
      <c r="Q1147" s="77">
        <v>147.92186906000001</v>
      </c>
      <c r="R1147" s="77">
        <v>146.86992050999999</v>
      </c>
      <c r="S1147" s="77">
        <v>143.25510589999999</v>
      </c>
      <c r="T1147" s="77">
        <v>149.34901471000001</v>
      </c>
      <c r="U1147" s="77">
        <v>154.36541162</v>
      </c>
      <c r="V1147" s="77">
        <v>154.41924771999999</v>
      </c>
      <c r="W1147" s="77">
        <v>150.56648125000001</v>
      </c>
      <c r="X1147" s="77">
        <v>144.94449900999999</v>
      </c>
      <c r="Y1147" s="77">
        <v>159.25858998999999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186.48</v>
      </c>
      <c r="C1149" s="23">
        <v>214.81</v>
      </c>
      <c r="D1149" s="23">
        <v>235.27</v>
      </c>
      <c r="E1149" s="23">
        <v>235.69</v>
      </c>
      <c r="F1149" s="23">
        <v>236.11</v>
      </c>
      <c r="G1149" s="23">
        <v>235.61</v>
      </c>
      <c r="H1149" s="23">
        <v>230.22</v>
      </c>
      <c r="I1149" s="23">
        <v>215.76</v>
      </c>
      <c r="J1149" s="23">
        <v>200.21</v>
      </c>
      <c r="K1149" s="23">
        <v>183.16</v>
      </c>
      <c r="L1149" s="23">
        <v>166.79</v>
      </c>
      <c r="M1149" s="23">
        <v>162.66999999999999</v>
      </c>
      <c r="N1149" s="23">
        <v>162.71</v>
      </c>
      <c r="O1149" s="23">
        <v>163.63999999999999</v>
      </c>
      <c r="P1149" s="23">
        <v>165.04</v>
      </c>
      <c r="Q1149" s="23">
        <v>166.08</v>
      </c>
      <c r="R1149" s="23">
        <v>165.82</v>
      </c>
      <c r="S1149" s="23">
        <v>163.94</v>
      </c>
      <c r="T1149" s="23">
        <v>163.54</v>
      </c>
      <c r="U1149" s="23">
        <v>166.47</v>
      </c>
      <c r="V1149" s="23">
        <v>165.69</v>
      </c>
      <c r="W1149" s="23">
        <v>164.35</v>
      </c>
      <c r="X1149" s="23">
        <v>161.74</v>
      </c>
      <c r="Y1149" s="23">
        <v>180.01</v>
      </c>
    </row>
    <row r="1150" spans="1:25" ht="51.75" thickBot="1" x14ac:dyDescent="0.25">
      <c r="A1150" s="54" t="s">
        <v>38</v>
      </c>
      <c r="B1150" s="77">
        <v>186.47848145</v>
      </c>
      <c r="C1150" s="77">
        <v>214.81097933000001</v>
      </c>
      <c r="D1150" s="77">
        <v>235.26729148000001</v>
      </c>
      <c r="E1150" s="77">
        <v>235.69407369999999</v>
      </c>
      <c r="F1150" s="77">
        <v>236.11166700999999</v>
      </c>
      <c r="G1150" s="77">
        <v>235.61172636000001</v>
      </c>
      <c r="H1150" s="77">
        <v>230.21526069000001</v>
      </c>
      <c r="I1150" s="77">
        <v>215.76299384999999</v>
      </c>
      <c r="J1150" s="77">
        <v>200.20936810000001</v>
      </c>
      <c r="K1150" s="77">
        <v>183.15502536</v>
      </c>
      <c r="L1150" s="77">
        <v>166.78962895000001</v>
      </c>
      <c r="M1150" s="77">
        <v>162.66732205</v>
      </c>
      <c r="N1150" s="77">
        <v>162.71283108</v>
      </c>
      <c r="O1150" s="77">
        <v>163.63625372000001</v>
      </c>
      <c r="P1150" s="77">
        <v>165.04166993000001</v>
      </c>
      <c r="Q1150" s="77">
        <v>166.08137271999999</v>
      </c>
      <c r="R1150" s="77">
        <v>165.81718305999999</v>
      </c>
      <c r="S1150" s="77">
        <v>163.94399804</v>
      </c>
      <c r="T1150" s="77">
        <v>163.53668644999999</v>
      </c>
      <c r="U1150" s="77">
        <v>166.46577533999999</v>
      </c>
      <c r="V1150" s="77">
        <v>165.69005454000001</v>
      </c>
      <c r="W1150" s="77">
        <v>164.34625728</v>
      </c>
      <c r="X1150" s="77">
        <v>161.73755455</v>
      </c>
      <c r="Y1150" s="77">
        <v>180.0064356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08" t="s">
        <v>31</v>
      </c>
      <c r="B1153" s="110" t="s">
        <v>59</v>
      </c>
      <c r="C1153" s="111"/>
      <c r="D1153" s="111"/>
      <c r="E1153" s="111"/>
      <c r="F1153" s="111"/>
      <c r="G1153" s="111"/>
      <c r="H1153" s="111"/>
      <c r="I1153" s="111"/>
      <c r="J1153" s="111"/>
      <c r="K1153" s="111"/>
      <c r="L1153" s="111"/>
      <c r="M1153" s="111"/>
      <c r="N1153" s="111"/>
      <c r="O1153" s="111"/>
      <c r="P1153" s="111"/>
      <c r="Q1153" s="111"/>
      <c r="R1153" s="111"/>
      <c r="S1153" s="111"/>
      <c r="T1153" s="111"/>
      <c r="U1153" s="111"/>
      <c r="V1153" s="111"/>
      <c r="W1153" s="111"/>
      <c r="X1153" s="111"/>
      <c r="Y1153" s="112"/>
      <c r="Z1153" s="5">
        <v>1</v>
      </c>
    </row>
    <row r="1154" spans="1:26" ht="26.25" thickBot="1" x14ac:dyDescent="0.25">
      <c r="A1154" s="109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291.02</v>
      </c>
      <c r="C1155" s="23">
        <v>347.04</v>
      </c>
      <c r="D1155" s="23">
        <v>387.46</v>
      </c>
      <c r="E1155" s="23">
        <v>392.96</v>
      </c>
      <c r="F1155" s="23">
        <v>392.37</v>
      </c>
      <c r="G1155" s="23">
        <v>390.39</v>
      </c>
      <c r="H1155" s="23">
        <v>382.66</v>
      </c>
      <c r="I1155" s="23">
        <v>369.56</v>
      </c>
      <c r="J1155" s="23">
        <v>317.61</v>
      </c>
      <c r="K1155" s="23">
        <v>268.08999999999997</v>
      </c>
      <c r="L1155" s="23">
        <v>222.24</v>
      </c>
      <c r="M1155" s="23">
        <v>206.42</v>
      </c>
      <c r="N1155" s="23">
        <v>207.03</v>
      </c>
      <c r="O1155" s="23">
        <v>208.88</v>
      </c>
      <c r="P1155" s="23">
        <v>211.86</v>
      </c>
      <c r="Q1155" s="23">
        <v>215.34</v>
      </c>
      <c r="R1155" s="23">
        <v>218.06</v>
      </c>
      <c r="S1155" s="23">
        <v>217.3</v>
      </c>
      <c r="T1155" s="23">
        <v>214.73</v>
      </c>
      <c r="U1155" s="23">
        <v>197.41</v>
      </c>
      <c r="V1155" s="23">
        <v>195.3</v>
      </c>
      <c r="W1155" s="23">
        <v>197.56</v>
      </c>
      <c r="X1155" s="23">
        <v>220.7</v>
      </c>
      <c r="Y1155" s="23">
        <v>256.68</v>
      </c>
    </row>
    <row r="1156" spans="1:26" ht="51.75" thickBot="1" x14ac:dyDescent="0.25">
      <c r="A1156" s="54" t="s">
        <v>38</v>
      </c>
      <c r="B1156" s="77">
        <v>291.02108330999999</v>
      </c>
      <c r="C1156" s="77">
        <v>347.04407986000001</v>
      </c>
      <c r="D1156" s="77">
        <v>387.46161977000003</v>
      </c>
      <c r="E1156" s="77">
        <v>392.95941040000002</v>
      </c>
      <c r="F1156" s="77">
        <v>392.36690752999999</v>
      </c>
      <c r="G1156" s="77">
        <v>390.39138587000002</v>
      </c>
      <c r="H1156" s="77">
        <v>382.65963737999999</v>
      </c>
      <c r="I1156" s="77">
        <v>369.55615310000002</v>
      </c>
      <c r="J1156" s="77">
        <v>317.60774935000001</v>
      </c>
      <c r="K1156" s="77">
        <v>268.08773323999998</v>
      </c>
      <c r="L1156" s="77">
        <v>222.24217693</v>
      </c>
      <c r="M1156" s="77">
        <v>206.41655935</v>
      </c>
      <c r="N1156" s="77">
        <v>207.03266891999999</v>
      </c>
      <c r="O1156" s="77">
        <v>208.88495227000001</v>
      </c>
      <c r="P1156" s="77">
        <v>211.86371402</v>
      </c>
      <c r="Q1156" s="77">
        <v>215.33517646999999</v>
      </c>
      <c r="R1156" s="77">
        <v>218.06429607999999</v>
      </c>
      <c r="S1156" s="77">
        <v>217.29629062000001</v>
      </c>
      <c r="T1156" s="77">
        <v>214.72837530999999</v>
      </c>
      <c r="U1156" s="77">
        <v>197.41016617</v>
      </c>
      <c r="V1156" s="77">
        <v>195.30259731000001</v>
      </c>
      <c r="W1156" s="77">
        <v>197.56337447000001</v>
      </c>
      <c r="X1156" s="77">
        <v>220.70128706</v>
      </c>
      <c r="Y1156" s="77">
        <v>256.67615370999999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265.76</v>
      </c>
      <c r="C1158" s="23">
        <v>313.08</v>
      </c>
      <c r="D1158" s="23">
        <v>349.58</v>
      </c>
      <c r="E1158" s="23">
        <v>353.05</v>
      </c>
      <c r="F1158" s="23">
        <v>353.69</v>
      </c>
      <c r="G1158" s="23">
        <v>362.08</v>
      </c>
      <c r="H1158" s="23">
        <v>353.58</v>
      </c>
      <c r="I1158" s="23">
        <v>338.5</v>
      </c>
      <c r="J1158" s="23">
        <v>290.86</v>
      </c>
      <c r="K1158" s="23">
        <v>255.2</v>
      </c>
      <c r="L1158" s="23">
        <v>212.33</v>
      </c>
      <c r="M1158" s="23">
        <v>201.58</v>
      </c>
      <c r="N1158" s="23">
        <v>205.3</v>
      </c>
      <c r="O1158" s="23">
        <v>205.02</v>
      </c>
      <c r="P1158" s="23">
        <v>206.75</v>
      </c>
      <c r="Q1158" s="23">
        <v>206.59</v>
      </c>
      <c r="R1158" s="23">
        <v>207.99</v>
      </c>
      <c r="S1158" s="23">
        <v>203.64</v>
      </c>
      <c r="T1158" s="23">
        <v>210.36</v>
      </c>
      <c r="U1158" s="23">
        <v>186.51</v>
      </c>
      <c r="V1158" s="23">
        <v>192.28</v>
      </c>
      <c r="W1158" s="23">
        <v>193.03</v>
      </c>
      <c r="X1158" s="23">
        <v>212.01</v>
      </c>
      <c r="Y1158" s="23">
        <v>242.46</v>
      </c>
    </row>
    <row r="1159" spans="1:26" ht="51.75" thickBot="1" x14ac:dyDescent="0.25">
      <c r="A1159" s="54" t="s">
        <v>38</v>
      </c>
      <c r="B1159" s="77">
        <v>265.76052217</v>
      </c>
      <c r="C1159" s="77">
        <v>313.08487322000002</v>
      </c>
      <c r="D1159" s="77">
        <v>349.5804541</v>
      </c>
      <c r="E1159" s="77">
        <v>353.05257169999999</v>
      </c>
      <c r="F1159" s="77">
        <v>353.68955707999999</v>
      </c>
      <c r="G1159" s="77">
        <v>362.08356622999997</v>
      </c>
      <c r="H1159" s="77">
        <v>353.57818047000001</v>
      </c>
      <c r="I1159" s="77">
        <v>338.49803178000002</v>
      </c>
      <c r="J1159" s="77">
        <v>290.85753571999999</v>
      </c>
      <c r="K1159" s="77">
        <v>255.20398084999999</v>
      </c>
      <c r="L1159" s="77">
        <v>212.32532214</v>
      </c>
      <c r="M1159" s="77">
        <v>201.57992522000001</v>
      </c>
      <c r="N1159" s="77">
        <v>205.30191343999999</v>
      </c>
      <c r="O1159" s="77">
        <v>205.01859393000001</v>
      </c>
      <c r="P1159" s="77">
        <v>206.750145</v>
      </c>
      <c r="Q1159" s="77">
        <v>206.59280433999999</v>
      </c>
      <c r="R1159" s="77">
        <v>207.9946338</v>
      </c>
      <c r="S1159" s="77">
        <v>203.63969022000001</v>
      </c>
      <c r="T1159" s="77">
        <v>210.36055253999999</v>
      </c>
      <c r="U1159" s="77">
        <v>186.50696540999999</v>
      </c>
      <c r="V1159" s="77">
        <v>192.27993097999999</v>
      </c>
      <c r="W1159" s="77">
        <v>193.02648019</v>
      </c>
      <c r="X1159" s="77">
        <v>212.00549235</v>
      </c>
      <c r="Y1159" s="77">
        <v>242.45766108000001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300.64</v>
      </c>
      <c r="C1161" s="23">
        <v>357.19</v>
      </c>
      <c r="D1161" s="23">
        <v>387.32</v>
      </c>
      <c r="E1161" s="23">
        <v>396.13</v>
      </c>
      <c r="F1161" s="23">
        <v>378.86</v>
      </c>
      <c r="G1161" s="23">
        <v>394.87</v>
      </c>
      <c r="H1161" s="23">
        <v>354.41</v>
      </c>
      <c r="I1161" s="23">
        <v>350.64</v>
      </c>
      <c r="J1161" s="23">
        <v>329.37</v>
      </c>
      <c r="K1161" s="23">
        <v>291.81</v>
      </c>
      <c r="L1161" s="23">
        <v>266.47000000000003</v>
      </c>
      <c r="M1161" s="23">
        <v>241.54</v>
      </c>
      <c r="N1161" s="23">
        <v>242.22</v>
      </c>
      <c r="O1161" s="23">
        <v>246.13</v>
      </c>
      <c r="P1161" s="23">
        <v>242.98</v>
      </c>
      <c r="Q1161" s="23">
        <v>236.05</v>
      </c>
      <c r="R1161" s="23">
        <v>237.65</v>
      </c>
      <c r="S1161" s="23">
        <v>233.42</v>
      </c>
      <c r="T1161" s="23">
        <v>231.6</v>
      </c>
      <c r="U1161" s="23">
        <v>231.58</v>
      </c>
      <c r="V1161" s="23">
        <v>241.9</v>
      </c>
      <c r="W1161" s="23">
        <v>242.19</v>
      </c>
      <c r="X1161" s="23">
        <v>270.27999999999997</v>
      </c>
      <c r="Y1161" s="23">
        <v>317.39999999999998</v>
      </c>
    </row>
    <row r="1162" spans="1:26" ht="51.75" thickBot="1" x14ac:dyDescent="0.25">
      <c r="A1162" s="54" t="s">
        <v>38</v>
      </c>
      <c r="B1162" s="77">
        <v>300.64257056999998</v>
      </c>
      <c r="C1162" s="77">
        <v>357.19141674000002</v>
      </c>
      <c r="D1162" s="77">
        <v>387.32130411999998</v>
      </c>
      <c r="E1162" s="77">
        <v>396.12776786000001</v>
      </c>
      <c r="F1162" s="77">
        <v>378.85584725000001</v>
      </c>
      <c r="G1162" s="77">
        <v>394.86573536999998</v>
      </c>
      <c r="H1162" s="77">
        <v>354.41169192000001</v>
      </c>
      <c r="I1162" s="77">
        <v>350.64399465000002</v>
      </c>
      <c r="J1162" s="77">
        <v>329.36511711000003</v>
      </c>
      <c r="K1162" s="77">
        <v>291.80693271000001</v>
      </c>
      <c r="L1162" s="77">
        <v>266.46508041999999</v>
      </c>
      <c r="M1162" s="77">
        <v>241.54156621000001</v>
      </c>
      <c r="N1162" s="77">
        <v>242.22306560999999</v>
      </c>
      <c r="O1162" s="77">
        <v>246.13263975000001</v>
      </c>
      <c r="P1162" s="77">
        <v>242.98097337999999</v>
      </c>
      <c r="Q1162" s="77">
        <v>236.04916037000001</v>
      </c>
      <c r="R1162" s="77">
        <v>237.64640865999999</v>
      </c>
      <c r="S1162" s="77">
        <v>233.42295154000001</v>
      </c>
      <c r="T1162" s="77">
        <v>231.60357779</v>
      </c>
      <c r="U1162" s="77">
        <v>231.57939775</v>
      </c>
      <c r="V1162" s="77">
        <v>241.90088582000001</v>
      </c>
      <c r="W1162" s="77">
        <v>242.19222675</v>
      </c>
      <c r="X1162" s="77">
        <v>270.27964298000001</v>
      </c>
      <c r="Y1162" s="77">
        <v>317.39684698999997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352.85</v>
      </c>
      <c r="C1164" s="23">
        <v>358.49</v>
      </c>
      <c r="D1164" s="23">
        <v>349.17</v>
      </c>
      <c r="E1164" s="23">
        <v>349.08</v>
      </c>
      <c r="F1164" s="23">
        <v>350.22</v>
      </c>
      <c r="G1164" s="23">
        <v>356.72</v>
      </c>
      <c r="H1164" s="23">
        <v>371.69</v>
      </c>
      <c r="I1164" s="23">
        <v>343.24</v>
      </c>
      <c r="J1164" s="23">
        <v>322.60000000000002</v>
      </c>
      <c r="K1164" s="23">
        <v>289.89999999999998</v>
      </c>
      <c r="L1164" s="23">
        <v>269.66000000000003</v>
      </c>
      <c r="M1164" s="23">
        <v>231.88</v>
      </c>
      <c r="N1164" s="23">
        <v>238.44</v>
      </c>
      <c r="O1164" s="23">
        <v>232.92</v>
      </c>
      <c r="P1164" s="23">
        <v>245.63</v>
      </c>
      <c r="Q1164" s="23">
        <v>252.39</v>
      </c>
      <c r="R1164" s="23">
        <v>254.11</v>
      </c>
      <c r="S1164" s="23">
        <v>255.15</v>
      </c>
      <c r="T1164" s="23">
        <v>241.76</v>
      </c>
      <c r="U1164" s="23">
        <v>224.31</v>
      </c>
      <c r="V1164" s="23">
        <v>217.32</v>
      </c>
      <c r="W1164" s="23">
        <v>226.97</v>
      </c>
      <c r="X1164" s="23">
        <v>262.45999999999998</v>
      </c>
      <c r="Y1164" s="23">
        <v>306.62</v>
      </c>
    </row>
    <row r="1165" spans="1:26" ht="51.75" thickBot="1" x14ac:dyDescent="0.25">
      <c r="A1165" s="54" t="s">
        <v>38</v>
      </c>
      <c r="B1165" s="77">
        <v>352.84702220999998</v>
      </c>
      <c r="C1165" s="77">
        <v>358.48915708999999</v>
      </c>
      <c r="D1165" s="77">
        <v>349.16727152999999</v>
      </c>
      <c r="E1165" s="77">
        <v>349.07855039999998</v>
      </c>
      <c r="F1165" s="77">
        <v>350.22347635</v>
      </c>
      <c r="G1165" s="77">
        <v>356.71737415000001</v>
      </c>
      <c r="H1165" s="77">
        <v>371.68971582</v>
      </c>
      <c r="I1165" s="77">
        <v>343.23794161000001</v>
      </c>
      <c r="J1165" s="77">
        <v>322.60228359000001</v>
      </c>
      <c r="K1165" s="77">
        <v>289.90477987000003</v>
      </c>
      <c r="L1165" s="77">
        <v>269.66089170999999</v>
      </c>
      <c r="M1165" s="77">
        <v>231.87785973999999</v>
      </c>
      <c r="N1165" s="77">
        <v>238.44089387</v>
      </c>
      <c r="O1165" s="77">
        <v>232.92070353</v>
      </c>
      <c r="P1165" s="77">
        <v>245.62699455000001</v>
      </c>
      <c r="Q1165" s="77">
        <v>252.39081091</v>
      </c>
      <c r="R1165" s="77">
        <v>254.11465193999999</v>
      </c>
      <c r="S1165" s="77">
        <v>255.14950042000001</v>
      </c>
      <c r="T1165" s="77">
        <v>241.75615951</v>
      </c>
      <c r="U1165" s="77">
        <v>224.30793033</v>
      </c>
      <c r="V1165" s="77">
        <v>217.31699986999999</v>
      </c>
      <c r="W1165" s="77">
        <v>226.97032909999999</v>
      </c>
      <c r="X1165" s="77">
        <v>262.45983464</v>
      </c>
      <c r="Y1165" s="77">
        <v>306.62102146000001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342.76</v>
      </c>
      <c r="C1167" s="23">
        <v>387.81</v>
      </c>
      <c r="D1167" s="23">
        <v>402.46</v>
      </c>
      <c r="E1167" s="23">
        <v>402.94</v>
      </c>
      <c r="F1167" s="23">
        <v>401.89</v>
      </c>
      <c r="G1167" s="23">
        <v>392.29</v>
      </c>
      <c r="H1167" s="23">
        <v>360.87</v>
      </c>
      <c r="I1167" s="23">
        <v>330.79</v>
      </c>
      <c r="J1167" s="23">
        <v>310.62</v>
      </c>
      <c r="K1167" s="23">
        <v>279.93</v>
      </c>
      <c r="L1167" s="23">
        <v>246.8</v>
      </c>
      <c r="M1167" s="23">
        <v>230.37</v>
      </c>
      <c r="N1167" s="23">
        <v>232.02</v>
      </c>
      <c r="O1167" s="23">
        <v>232.69</v>
      </c>
      <c r="P1167" s="23">
        <v>236.35</v>
      </c>
      <c r="Q1167" s="23">
        <v>237.64</v>
      </c>
      <c r="R1167" s="23">
        <v>237.93</v>
      </c>
      <c r="S1167" s="23">
        <v>235.85</v>
      </c>
      <c r="T1167" s="23">
        <v>228.32</v>
      </c>
      <c r="U1167" s="23">
        <v>216.84</v>
      </c>
      <c r="V1167" s="23">
        <v>230.52</v>
      </c>
      <c r="W1167" s="23">
        <v>235.56</v>
      </c>
      <c r="X1167" s="23">
        <v>266.98</v>
      </c>
      <c r="Y1167" s="23">
        <v>313.73</v>
      </c>
    </row>
    <row r="1168" spans="1:26" ht="51.75" thickBot="1" x14ac:dyDescent="0.25">
      <c r="A1168" s="54" t="s">
        <v>38</v>
      </c>
      <c r="B1168" s="77">
        <v>342.75664238000002</v>
      </c>
      <c r="C1168" s="77">
        <v>387.81399212999997</v>
      </c>
      <c r="D1168" s="77">
        <v>402.46434211000002</v>
      </c>
      <c r="E1168" s="77">
        <v>402.93517995000002</v>
      </c>
      <c r="F1168" s="77">
        <v>401.88604047000001</v>
      </c>
      <c r="G1168" s="77">
        <v>392.28686818</v>
      </c>
      <c r="H1168" s="77">
        <v>360.86558410999999</v>
      </c>
      <c r="I1168" s="77">
        <v>330.79047206000001</v>
      </c>
      <c r="J1168" s="77">
        <v>310.61681227999998</v>
      </c>
      <c r="K1168" s="77">
        <v>279.93406123</v>
      </c>
      <c r="L1168" s="77">
        <v>246.80145389</v>
      </c>
      <c r="M1168" s="77">
        <v>230.37234692000001</v>
      </c>
      <c r="N1168" s="77">
        <v>232.01544254000001</v>
      </c>
      <c r="O1168" s="77">
        <v>232.68849374999999</v>
      </c>
      <c r="P1168" s="77">
        <v>236.34922295999999</v>
      </c>
      <c r="Q1168" s="77">
        <v>237.63568552999999</v>
      </c>
      <c r="R1168" s="77">
        <v>237.92775047000001</v>
      </c>
      <c r="S1168" s="77">
        <v>235.84577521</v>
      </c>
      <c r="T1168" s="77">
        <v>228.32459392000001</v>
      </c>
      <c r="U1168" s="77">
        <v>216.84149952999999</v>
      </c>
      <c r="V1168" s="77">
        <v>230.51713153</v>
      </c>
      <c r="W1168" s="77">
        <v>235.56160709</v>
      </c>
      <c r="X1168" s="77">
        <v>266.97556502999998</v>
      </c>
      <c r="Y1168" s="77">
        <v>313.72510707999999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344.05</v>
      </c>
      <c r="C1170" s="23">
        <v>378.65</v>
      </c>
      <c r="D1170" s="23">
        <v>404.45</v>
      </c>
      <c r="E1170" s="23">
        <v>404.88</v>
      </c>
      <c r="F1170" s="23">
        <v>404.76</v>
      </c>
      <c r="G1170" s="23">
        <v>401.86</v>
      </c>
      <c r="H1170" s="23">
        <v>362.57</v>
      </c>
      <c r="I1170" s="23">
        <v>335.16</v>
      </c>
      <c r="J1170" s="23">
        <v>314.79000000000002</v>
      </c>
      <c r="K1170" s="23">
        <v>283.02999999999997</v>
      </c>
      <c r="L1170" s="23">
        <v>251.21</v>
      </c>
      <c r="M1170" s="23">
        <v>231.35</v>
      </c>
      <c r="N1170" s="23">
        <v>233.95</v>
      </c>
      <c r="O1170" s="23">
        <v>233.54</v>
      </c>
      <c r="P1170" s="23">
        <v>235.17</v>
      </c>
      <c r="Q1170" s="23">
        <v>235.46</v>
      </c>
      <c r="R1170" s="23">
        <v>235.62</v>
      </c>
      <c r="S1170" s="23">
        <v>234.65</v>
      </c>
      <c r="T1170" s="23">
        <v>230.43</v>
      </c>
      <c r="U1170" s="23">
        <v>223.32</v>
      </c>
      <c r="V1170" s="23">
        <v>243.97</v>
      </c>
      <c r="W1170" s="23">
        <v>263.54000000000002</v>
      </c>
      <c r="X1170" s="23">
        <v>276.04000000000002</v>
      </c>
      <c r="Y1170" s="23">
        <v>324.16000000000003</v>
      </c>
    </row>
    <row r="1171" spans="1:25" ht="51.75" thickBot="1" x14ac:dyDescent="0.25">
      <c r="A1171" s="54" t="s">
        <v>38</v>
      </c>
      <c r="B1171" s="77">
        <v>344.05029409999997</v>
      </c>
      <c r="C1171" s="77">
        <v>378.65194074999999</v>
      </c>
      <c r="D1171" s="77">
        <v>404.45216758999999</v>
      </c>
      <c r="E1171" s="77">
        <v>404.87753785000001</v>
      </c>
      <c r="F1171" s="77">
        <v>404.76455336999999</v>
      </c>
      <c r="G1171" s="77">
        <v>401.85984975000002</v>
      </c>
      <c r="H1171" s="77">
        <v>362.57080409000002</v>
      </c>
      <c r="I1171" s="77">
        <v>335.16381945000001</v>
      </c>
      <c r="J1171" s="77">
        <v>314.78759911999998</v>
      </c>
      <c r="K1171" s="77">
        <v>283.02961321999999</v>
      </c>
      <c r="L1171" s="77">
        <v>251.20844740000001</v>
      </c>
      <c r="M1171" s="77">
        <v>231.35375818</v>
      </c>
      <c r="N1171" s="77">
        <v>233.94877023000001</v>
      </c>
      <c r="O1171" s="77">
        <v>233.54148043000001</v>
      </c>
      <c r="P1171" s="77">
        <v>235.17342995999999</v>
      </c>
      <c r="Q1171" s="77">
        <v>235.46206891</v>
      </c>
      <c r="R1171" s="77">
        <v>235.62416901</v>
      </c>
      <c r="S1171" s="77">
        <v>234.64625398999999</v>
      </c>
      <c r="T1171" s="77">
        <v>230.43414774999999</v>
      </c>
      <c r="U1171" s="77">
        <v>223.31766397999999</v>
      </c>
      <c r="V1171" s="77">
        <v>243.96916941000001</v>
      </c>
      <c r="W1171" s="77">
        <v>263.53970049999998</v>
      </c>
      <c r="X1171" s="77">
        <v>276.03906111999999</v>
      </c>
      <c r="Y1171" s="77">
        <v>324.15547304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352.4</v>
      </c>
      <c r="C1173" s="23">
        <v>391.76</v>
      </c>
      <c r="D1173" s="23">
        <v>405.33</v>
      </c>
      <c r="E1173" s="23">
        <v>409.42</v>
      </c>
      <c r="F1173" s="23">
        <v>408.13</v>
      </c>
      <c r="G1173" s="23">
        <v>398.9</v>
      </c>
      <c r="H1173" s="23">
        <v>367.08</v>
      </c>
      <c r="I1173" s="23">
        <v>343.86</v>
      </c>
      <c r="J1173" s="23">
        <v>332.43</v>
      </c>
      <c r="K1173" s="23">
        <v>311.75</v>
      </c>
      <c r="L1173" s="23">
        <v>290.35000000000002</v>
      </c>
      <c r="M1173" s="23">
        <v>268.45</v>
      </c>
      <c r="N1173" s="23">
        <v>266.33</v>
      </c>
      <c r="O1173" s="23">
        <v>264.72000000000003</v>
      </c>
      <c r="P1173" s="23">
        <v>247.22</v>
      </c>
      <c r="Q1173" s="23">
        <v>247.27</v>
      </c>
      <c r="R1173" s="23">
        <v>248.97</v>
      </c>
      <c r="S1173" s="23">
        <v>248.55</v>
      </c>
      <c r="T1173" s="23">
        <v>237.39</v>
      </c>
      <c r="U1173" s="23">
        <v>226.77</v>
      </c>
      <c r="V1173" s="23">
        <v>240.64</v>
      </c>
      <c r="W1173" s="23">
        <v>261.25</v>
      </c>
      <c r="X1173" s="23">
        <v>275.39</v>
      </c>
      <c r="Y1173" s="23">
        <v>319.72000000000003</v>
      </c>
    </row>
    <row r="1174" spans="1:25" ht="51.75" thickBot="1" x14ac:dyDescent="0.25">
      <c r="A1174" s="54" t="s">
        <v>38</v>
      </c>
      <c r="B1174" s="77">
        <v>352.40120452000002</v>
      </c>
      <c r="C1174" s="77">
        <v>391.75770819000002</v>
      </c>
      <c r="D1174" s="77">
        <v>405.33075460999999</v>
      </c>
      <c r="E1174" s="77">
        <v>409.42407281999999</v>
      </c>
      <c r="F1174" s="77">
        <v>408.12812035000002</v>
      </c>
      <c r="G1174" s="77">
        <v>398.90308813000001</v>
      </c>
      <c r="H1174" s="77">
        <v>367.08372156000001</v>
      </c>
      <c r="I1174" s="77">
        <v>343.86084135999999</v>
      </c>
      <c r="J1174" s="77">
        <v>332.42727943</v>
      </c>
      <c r="K1174" s="77">
        <v>311.74880952000001</v>
      </c>
      <c r="L1174" s="77">
        <v>290.35489288999997</v>
      </c>
      <c r="M1174" s="77">
        <v>268.45312581000002</v>
      </c>
      <c r="N1174" s="77">
        <v>266.33103113999999</v>
      </c>
      <c r="O1174" s="77">
        <v>264.72387401999998</v>
      </c>
      <c r="P1174" s="77">
        <v>247.21589638</v>
      </c>
      <c r="Q1174" s="77">
        <v>247.27267832999999</v>
      </c>
      <c r="R1174" s="77">
        <v>248.97097887000001</v>
      </c>
      <c r="S1174" s="77">
        <v>248.54783638000001</v>
      </c>
      <c r="T1174" s="77">
        <v>237.39111446000001</v>
      </c>
      <c r="U1174" s="77">
        <v>226.77252393000001</v>
      </c>
      <c r="V1174" s="77">
        <v>240.63844112999999</v>
      </c>
      <c r="W1174" s="77">
        <v>261.24502902</v>
      </c>
      <c r="X1174" s="77">
        <v>275.38773605</v>
      </c>
      <c r="Y1174" s="77">
        <v>319.72414899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388.11</v>
      </c>
      <c r="C1176" s="23">
        <v>413.7</v>
      </c>
      <c r="D1176" s="23">
        <v>437.21</v>
      </c>
      <c r="E1176" s="23">
        <v>407.88</v>
      </c>
      <c r="F1176" s="23">
        <v>373.84</v>
      </c>
      <c r="G1176" s="23">
        <v>376.2</v>
      </c>
      <c r="H1176" s="23">
        <v>388.25</v>
      </c>
      <c r="I1176" s="23">
        <v>394.97</v>
      </c>
      <c r="J1176" s="23">
        <v>370.13</v>
      </c>
      <c r="K1176" s="23">
        <v>327.58999999999997</v>
      </c>
      <c r="L1176" s="23">
        <v>290.11</v>
      </c>
      <c r="M1176" s="23">
        <v>270.13</v>
      </c>
      <c r="N1176" s="23">
        <v>272.44</v>
      </c>
      <c r="O1176" s="23">
        <v>270.45999999999998</v>
      </c>
      <c r="P1176" s="23">
        <v>267.12</v>
      </c>
      <c r="Q1176" s="23">
        <v>266.01</v>
      </c>
      <c r="R1176" s="23">
        <v>267.56</v>
      </c>
      <c r="S1176" s="23">
        <v>272.02</v>
      </c>
      <c r="T1176" s="23">
        <v>256.42</v>
      </c>
      <c r="U1176" s="23">
        <v>245.55</v>
      </c>
      <c r="V1176" s="23">
        <v>248.65</v>
      </c>
      <c r="W1176" s="23">
        <v>250.75</v>
      </c>
      <c r="X1176" s="23">
        <v>284.42</v>
      </c>
      <c r="Y1176" s="23">
        <v>337.52</v>
      </c>
    </row>
    <row r="1177" spans="1:25" ht="51.75" thickBot="1" x14ac:dyDescent="0.25">
      <c r="A1177" s="54" t="s">
        <v>38</v>
      </c>
      <c r="B1177" s="77">
        <v>388.10657513000001</v>
      </c>
      <c r="C1177" s="77">
        <v>413.69893760999997</v>
      </c>
      <c r="D1177" s="77">
        <v>437.20511927000001</v>
      </c>
      <c r="E1177" s="77">
        <v>407.87794317999999</v>
      </c>
      <c r="F1177" s="77">
        <v>373.83967401000001</v>
      </c>
      <c r="G1177" s="77">
        <v>376.2036104</v>
      </c>
      <c r="H1177" s="77">
        <v>388.24763068999999</v>
      </c>
      <c r="I1177" s="77">
        <v>394.96861066000002</v>
      </c>
      <c r="J1177" s="77">
        <v>370.13497059999997</v>
      </c>
      <c r="K1177" s="77">
        <v>327.58771142000001</v>
      </c>
      <c r="L1177" s="77">
        <v>290.11022208999998</v>
      </c>
      <c r="M1177" s="77">
        <v>270.13022171</v>
      </c>
      <c r="N1177" s="77">
        <v>272.44255678000002</v>
      </c>
      <c r="O1177" s="77">
        <v>270.45893888000001</v>
      </c>
      <c r="P1177" s="77">
        <v>267.12224448000001</v>
      </c>
      <c r="Q1177" s="77">
        <v>266.00695952000001</v>
      </c>
      <c r="R1177" s="77">
        <v>267.56322198999999</v>
      </c>
      <c r="S1177" s="77">
        <v>272.02237468999999</v>
      </c>
      <c r="T1177" s="77">
        <v>256.42257268999998</v>
      </c>
      <c r="U1177" s="77">
        <v>245.54835656</v>
      </c>
      <c r="V1177" s="77">
        <v>248.65223447</v>
      </c>
      <c r="W1177" s="77">
        <v>250.74859000000001</v>
      </c>
      <c r="X1177" s="77">
        <v>284.41883203999998</v>
      </c>
      <c r="Y1177" s="77">
        <v>337.51623344000001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342.25</v>
      </c>
      <c r="C1179" s="23">
        <v>375.62</v>
      </c>
      <c r="D1179" s="23">
        <v>384.26</v>
      </c>
      <c r="E1179" s="23">
        <v>385.52</v>
      </c>
      <c r="F1179" s="23">
        <v>384.01</v>
      </c>
      <c r="G1179" s="23">
        <v>383.18</v>
      </c>
      <c r="H1179" s="23">
        <v>391.77</v>
      </c>
      <c r="I1179" s="23">
        <v>396.44</v>
      </c>
      <c r="J1179" s="23">
        <v>374.88</v>
      </c>
      <c r="K1179" s="23">
        <v>339.85</v>
      </c>
      <c r="L1179" s="23">
        <v>294.70999999999998</v>
      </c>
      <c r="M1179" s="23">
        <v>268.60000000000002</v>
      </c>
      <c r="N1179" s="23">
        <v>266.47000000000003</v>
      </c>
      <c r="O1179" s="23">
        <v>264.24</v>
      </c>
      <c r="P1179" s="23">
        <v>261.20999999999998</v>
      </c>
      <c r="Q1179" s="23">
        <v>259.82</v>
      </c>
      <c r="R1179" s="23">
        <v>261.75</v>
      </c>
      <c r="S1179" s="23">
        <v>269.68</v>
      </c>
      <c r="T1179" s="23">
        <v>258.98</v>
      </c>
      <c r="U1179" s="23">
        <v>255.67</v>
      </c>
      <c r="V1179" s="23">
        <v>254.96</v>
      </c>
      <c r="W1179" s="23">
        <v>267.37</v>
      </c>
      <c r="X1179" s="23">
        <v>291.83999999999997</v>
      </c>
      <c r="Y1179" s="23">
        <v>305.97000000000003</v>
      </c>
    </row>
    <row r="1180" spans="1:25" ht="51.75" thickBot="1" x14ac:dyDescent="0.25">
      <c r="A1180" s="54" t="s">
        <v>38</v>
      </c>
      <c r="B1180" s="77">
        <v>342.25437097999998</v>
      </c>
      <c r="C1180" s="77">
        <v>375.62368660999999</v>
      </c>
      <c r="D1180" s="77">
        <v>384.25830071000001</v>
      </c>
      <c r="E1180" s="77">
        <v>385.51645938000001</v>
      </c>
      <c r="F1180" s="77">
        <v>384.00523347000001</v>
      </c>
      <c r="G1180" s="77">
        <v>383.18304996000001</v>
      </c>
      <c r="H1180" s="77">
        <v>391.76704991000003</v>
      </c>
      <c r="I1180" s="77">
        <v>396.44345370000002</v>
      </c>
      <c r="J1180" s="77">
        <v>374.87693974000001</v>
      </c>
      <c r="K1180" s="77">
        <v>339.85280040999999</v>
      </c>
      <c r="L1180" s="77">
        <v>294.70806594999999</v>
      </c>
      <c r="M1180" s="77">
        <v>268.60447859999999</v>
      </c>
      <c r="N1180" s="77">
        <v>266.46981490000002</v>
      </c>
      <c r="O1180" s="77">
        <v>264.23995394000002</v>
      </c>
      <c r="P1180" s="77">
        <v>261.21261069000002</v>
      </c>
      <c r="Q1180" s="77">
        <v>259.82334843000001</v>
      </c>
      <c r="R1180" s="77">
        <v>261.74527596000001</v>
      </c>
      <c r="S1180" s="77">
        <v>269.68390991000001</v>
      </c>
      <c r="T1180" s="77">
        <v>258.97756027999998</v>
      </c>
      <c r="U1180" s="77">
        <v>255.66755766</v>
      </c>
      <c r="V1180" s="77">
        <v>254.95515112000001</v>
      </c>
      <c r="W1180" s="77">
        <v>267.36929173999999</v>
      </c>
      <c r="X1180" s="77">
        <v>291.84248577</v>
      </c>
      <c r="Y1180" s="77">
        <v>305.974017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362.09</v>
      </c>
      <c r="C1182" s="23">
        <v>390.2</v>
      </c>
      <c r="D1182" s="23">
        <v>383.53</v>
      </c>
      <c r="E1182" s="23">
        <v>380.36</v>
      </c>
      <c r="F1182" s="23">
        <v>380.8</v>
      </c>
      <c r="G1182" s="23">
        <v>387.2</v>
      </c>
      <c r="H1182" s="23">
        <v>413.57</v>
      </c>
      <c r="I1182" s="23">
        <v>411.74</v>
      </c>
      <c r="J1182" s="23">
        <v>359.87</v>
      </c>
      <c r="K1182" s="23">
        <v>319.60000000000002</v>
      </c>
      <c r="L1182" s="23">
        <v>284.38</v>
      </c>
      <c r="M1182" s="23">
        <v>274.67</v>
      </c>
      <c r="N1182" s="23">
        <v>277.95</v>
      </c>
      <c r="O1182" s="23">
        <v>277.64</v>
      </c>
      <c r="P1182" s="23">
        <v>279.3</v>
      </c>
      <c r="Q1182" s="23">
        <v>280.64</v>
      </c>
      <c r="R1182" s="23">
        <v>280.43</v>
      </c>
      <c r="S1182" s="23">
        <v>275.27999999999997</v>
      </c>
      <c r="T1182" s="23">
        <v>274.77</v>
      </c>
      <c r="U1182" s="23">
        <v>291.45</v>
      </c>
      <c r="V1182" s="23">
        <v>295.31</v>
      </c>
      <c r="W1182" s="23">
        <v>283.95</v>
      </c>
      <c r="X1182" s="23">
        <v>275.92</v>
      </c>
      <c r="Y1182" s="23">
        <v>323.68</v>
      </c>
    </row>
    <row r="1183" spans="1:25" ht="51.75" thickBot="1" x14ac:dyDescent="0.25">
      <c r="A1183" s="54" t="s">
        <v>38</v>
      </c>
      <c r="B1183" s="77">
        <v>362.08957256999997</v>
      </c>
      <c r="C1183" s="77">
        <v>390.20073696999998</v>
      </c>
      <c r="D1183" s="77">
        <v>383.53193818</v>
      </c>
      <c r="E1183" s="77">
        <v>380.36102612000002</v>
      </c>
      <c r="F1183" s="77">
        <v>380.80156683000001</v>
      </c>
      <c r="G1183" s="77">
        <v>387.19659414</v>
      </c>
      <c r="H1183" s="77">
        <v>413.57142987999998</v>
      </c>
      <c r="I1183" s="77">
        <v>411.7444653</v>
      </c>
      <c r="J1183" s="77">
        <v>359.87166870999999</v>
      </c>
      <c r="K1183" s="77">
        <v>319.60364826</v>
      </c>
      <c r="L1183" s="77">
        <v>284.37954435</v>
      </c>
      <c r="M1183" s="77">
        <v>274.67290993</v>
      </c>
      <c r="N1183" s="77">
        <v>277.94943229</v>
      </c>
      <c r="O1183" s="77">
        <v>277.63660061000002</v>
      </c>
      <c r="P1183" s="77">
        <v>279.30210741000002</v>
      </c>
      <c r="Q1183" s="77">
        <v>280.63780962999999</v>
      </c>
      <c r="R1183" s="77">
        <v>280.42641043999998</v>
      </c>
      <c r="S1183" s="77">
        <v>275.28078391000003</v>
      </c>
      <c r="T1183" s="77">
        <v>274.77344944999999</v>
      </c>
      <c r="U1183" s="77">
        <v>291.4464686</v>
      </c>
      <c r="V1183" s="77">
        <v>295.31304421999999</v>
      </c>
      <c r="W1183" s="77">
        <v>283.94857300000001</v>
      </c>
      <c r="X1183" s="77">
        <v>275.92452204</v>
      </c>
      <c r="Y1183" s="77">
        <v>323.67894527999999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381.65</v>
      </c>
      <c r="C1185" s="23">
        <v>430.26</v>
      </c>
      <c r="D1185" s="23">
        <v>453.35</v>
      </c>
      <c r="E1185" s="23">
        <v>447.97</v>
      </c>
      <c r="F1185" s="23">
        <v>448.28</v>
      </c>
      <c r="G1185" s="23">
        <v>453.38</v>
      </c>
      <c r="H1185" s="23">
        <v>436.73</v>
      </c>
      <c r="I1185" s="23">
        <v>396.54</v>
      </c>
      <c r="J1185" s="23">
        <v>352.91</v>
      </c>
      <c r="K1185" s="23">
        <v>316.38</v>
      </c>
      <c r="L1185" s="23">
        <v>280.79000000000002</v>
      </c>
      <c r="M1185" s="23">
        <v>268.73</v>
      </c>
      <c r="N1185" s="23">
        <v>271.22000000000003</v>
      </c>
      <c r="O1185" s="23">
        <v>271.83</v>
      </c>
      <c r="P1185" s="23">
        <v>276.08</v>
      </c>
      <c r="Q1185" s="23">
        <v>277.61</v>
      </c>
      <c r="R1185" s="23">
        <v>278.45999999999998</v>
      </c>
      <c r="S1185" s="23">
        <v>273.52999999999997</v>
      </c>
      <c r="T1185" s="23">
        <v>276.01</v>
      </c>
      <c r="U1185" s="23">
        <v>296.02999999999997</v>
      </c>
      <c r="V1185" s="23">
        <v>298.87</v>
      </c>
      <c r="W1185" s="23">
        <v>289.33</v>
      </c>
      <c r="X1185" s="23">
        <v>275.8</v>
      </c>
      <c r="Y1185" s="23">
        <v>317.31</v>
      </c>
    </row>
    <row r="1186" spans="1:25" ht="51.75" thickBot="1" x14ac:dyDescent="0.25">
      <c r="A1186" s="54" t="s">
        <v>38</v>
      </c>
      <c r="B1186" s="77">
        <v>381.64892875999999</v>
      </c>
      <c r="C1186" s="77">
        <v>430.25561755000001</v>
      </c>
      <c r="D1186" s="77">
        <v>453.34724381000001</v>
      </c>
      <c r="E1186" s="77">
        <v>447.96727700000002</v>
      </c>
      <c r="F1186" s="77">
        <v>448.28437566000002</v>
      </c>
      <c r="G1186" s="77">
        <v>453.37857640999999</v>
      </c>
      <c r="H1186" s="77">
        <v>436.72915934999997</v>
      </c>
      <c r="I1186" s="77">
        <v>396.54344629000002</v>
      </c>
      <c r="J1186" s="77">
        <v>352.90518188999999</v>
      </c>
      <c r="K1186" s="77">
        <v>316.38421815999999</v>
      </c>
      <c r="L1186" s="77">
        <v>280.78827004999999</v>
      </c>
      <c r="M1186" s="77">
        <v>268.73083640999999</v>
      </c>
      <c r="N1186" s="77">
        <v>271.22114936999998</v>
      </c>
      <c r="O1186" s="77">
        <v>271.82876012000003</v>
      </c>
      <c r="P1186" s="77">
        <v>276.08322291000002</v>
      </c>
      <c r="Q1186" s="77">
        <v>277.60962125999998</v>
      </c>
      <c r="R1186" s="77">
        <v>278.46072072999999</v>
      </c>
      <c r="S1186" s="77">
        <v>273.53389163999998</v>
      </c>
      <c r="T1186" s="77">
        <v>276.00540419999999</v>
      </c>
      <c r="U1186" s="77">
        <v>296.02880902999999</v>
      </c>
      <c r="V1186" s="77">
        <v>298.86730632000001</v>
      </c>
      <c r="W1186" s="77">
        <v>289.32543593999998</v>
      </c>
      <c r="X1186" s="77">
        <v>275.79886001</v>
      </c>
      <c r="Y1186" s="77">
        <v>317.31082959999998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352.01</v>
      </c>
      <c r="C1188" s="23">
        <v>393.9</v>
      </c>
      <c r="D1188" s="23">
        <v>442.97</v>
      </c>
      <c r="E1188" s="23">
        <v>443.33</v>
      </c>
      <c r="F1188" s="23">
        <v>442.1</v>
      </c>
      <c r="G1188" s="23">
        <v>435.32</v>
      </c>
      <c r="H1188" s="23">
        <v>402.83</v>
      </c>
      <c r="I1188" s="23">
        <v>361.98</v>
      </c>
      <c r="J1188" s="23">
        <v>323.73</v>
      </c>
      <c r="K1188" s="23">
        <v>284.32</v>
      </c>
      <c r="L1188" s="23">
        <v>255.41</v>
      </c>
      <c r="M1188" s="23">
        <v>247.1</v>
      </c>
      <c r="N1188" s="23">
        <v>250.96</v>
      </c>
      <c r="O1188" s="23">
        <v>252.97</v>
      </c>
      <c r="P1188" s="23">
        <v>257.32</v>
      </c>
      <c r="Q1188" s="23">
        <v>259.76</v>
      </c>
      <c r="R1188" s="23">
        <v>259.27</v>
      </c>
      <c r="S1188" s="23">
        <v>256.49</v>
      </c>
      <c r="T1188" s="23">
        <v>251.86</v>
      </c>
      <c r="U1188" s="23">
        <v>273.14999999999998</v>
      </c>
      <c r="V1188" s="23">
        <v>275.8</v>
      </c>
      <c r="W1188" s="23">
        <v>267.56</v>
      </c>
      <c r="X1188" s="23">
        <v>256.38</v>
      </c>
      <c r="Y1188" s="23">
        <v>302.16000000000003</v>
      </c>
    </row>
    <row r="1189" spans="1:25" ht="51.75" thickBot="1" x14ac:dyDescent="0.25">
      <c r="A1189" s="54" t="s">
        <v>38</v>
      </c>
      <c r="B1189" s="77">
        <v>352.00794780000001</v>
      </c>
      <c r="C1189" s="77">
        <v>393.8984615</v>
      </c>
      <c r="D1189" s="77">
        <v>442.97188562999997</v>
      </c>
      <c r="E1189" s="77">
        <v>443.32785693</v>
      </c>
      <c r="F1189" s="77">
        <v>442.09588716000002</v>
      </c>
      <c r="G1189" s="77">
        <v>435.32299871999999</v>
      </c>
      <c r="H1189" s="77">
        <v>402.83047713000002</v>
      </c>
      <c r="I1189" s="77">
        <v>361.97848676000001</v>
      </c>
      <c r="J1189" s="77">
        <v>323.73439493000001</v>
      </c>
      <c r="K1189" s="77">
        <v>284.31908496</v>
      </c>
      <c r="L1189" s="77">
        <v>255.40675443000001</v>
      </c>
      <c r="M1189" s="77">
        <v>247.10236279</v>
      </c>
      <c r="N1189" s="77">
        <v>250.95884207</v>
      </c>
      <c r="O1189" s="77">
        <v>252.96638290000001</v>
      </c>
      <c r="P1189" s="77">
        <v>257.31727885999999</v>
      </c>
      <c r="Q1189" s="77">
        <v>259.75814551000002</v>
      </c>
      <c r="R1189" s="77">
        <v>259.27281643999999</v>
      </c>
      <c r="S1189" s="77">
        <v>256.49002718999998</v>
      </c>
      <c r="T1189" s="77">
        <v>251.85563192000001</v>
      </c>
      <c r="U1189" s="77">
        <v>273.14721752000003</v>
      </c>
      <c r="V1189" s="77">
        <v>275.79716525999999</v>
      </c>
      <c r="W1189" s="77">
        <v>267.55559268000002</v>
      </c>
      <c r="X1189" s="77">
        <v>256.38468454000002</v>
      </c>
      <c r="Y1189" s="77">
        <v>302.15610327000002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334.9</v>
      </c>
      <c r="C1191" s="23">
        <v>378.31</v>
      </c>
      <c r="D1191" s="23">
        <v>408.64</v>
      </c>
      <c r="E1191" s="23">
        <v>416.58</v>
      </c>
      <c r="F1191" s="23">
        <v>420.69</v>
      </c>
      <c r="G1191" s="23">
        <v>421.35</v>
      </c>
      <c r="H1191" s="23">
        <v>404.88</v>
      </c>
      <c r="I1191" s="23">
        <v>373.28</v>
      </c>
      <c r="J1191" s="23">
        <v>339.02</v>
      </c>
      <c r="K1191" s="23">
        <v>308.7</v>
      </c>
      <c r="L1191" s="23">
        <v>284.99</v>
      </c>
      <c r="M1191" s="23">
        <v>269.48</v>
      </c>
      <c r="N1191" s="23">
        <v>262.49</v>
      </c>
      <c r="O1191" s="23">
        <v>257</v>
      </c>
      <c r="P1191" s="23">
        <v>259.77999999999997</v>
      </c>
      <c r="Q1191" s="23">
        <v>262.67</v>
      </c>
      <c r="R1191" s="23">
        <v>263.39</v>
      </c>
      <c r="S1191" s="23">
        <v>258.02</v>
      </c>
      <c r="T1191" s="23">
        <v>254.06</v>
      </c>
      <c r="U1191" s="23">
        <v>269.44</v>
      </c>
      <c r="V1191" s="23">
        <v>271.14999999999998</v>
      </c>
      <c r="W1191" s="23">
        <v>268.04000000000002</v>
      </c>
      <c r="X1191" s="23">
        <v>259.89999999999998</v>
      </c>
      <c r="Y1191" s="23">
        <v>307.01</v>
      </c>
    </row>
    <row r="1192" spans="1:25" ht="51.75" thickBot="1" x14ac:dyDescent="0.25">
      <c r="A1192" s="54" t="s">
        <v>38</v>
      </c>
      <c r="B1192" s="77">
        <v>334.89913436000001</v>
      </c>
      <c r="C1192" s="77">
        <v>378.30973577999998</v>
      </c>
      <c r="D1192" s="77">
        <v>408.64245303000001</v>
      </c>
      <c r="E1192" s="77">
        <v>416.58096224000002</v>
      </c>
      <c r="F1192" s="77">
        <v>420.68947360999999</v>
      </c>
      <c r="G1192" s="77">
        <v>421.35152555000002</v>
      </c>
      <c r="H1192" s="77">
        <v>404.87797259000001</v>
      </c>
      <c r="I1192" s="77">
        <v>373.28338924000002</v>
      </c>
      <c r="J1192" s="77">
        <v>339.01692694000002</v>
      </c>
      <c r="K1192" s="77">
        <v>308.70017994</v>
      </c>
      <c r="L1192" s="77">
        <v>284.98554268999999</v>
      </c>
      <c r="M1192" s="77">
        <v>269.47728258000001</v>
      </c>
      <c r="N1192" s="77">
        <v>262.49267764000001</v>
      </c>
      <c r="O1192" s="77">
        <v>257.00008935</v>
      </c>
      <c r="P1192" s="77">
        <v>259.78217296000003</v>
      </c>
      <c r="Q1192" s="77">
        <v>262.67387224999999</v>
      </c>
      <c r="R1192" s="77">
        <v>263.39186788000001</v>
      </c>
      <c r="S1192" s="77">
        <v>258.01550649000001</v>
      </c>
      <c r="T1192" s="77">
        <v>254.06252739999999</v>
      </c>
      <c r="U1192" s="77">
        <v>269.44156529000003</v>
      </c>
      <c r="V1192" s="77">
        <v>271.14524440999998</v>
      </c>
      <c r="W1192" s="77">
        <v>268.04282998999997</v>
      </c>
      <c r="X1192" s="77">
        <v>259.89713422</v>
      </c>
      <c r="Y1192" s="77">
        <v>307.01299326999998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337.3</v>
      </c>
      <c r="C1194" s="23">
        <v>396.82</v>
      </c>
      <c r="D1194" s="23">
        <v>422.86</v>
      </c>
      <c r="E1194" s="23">
        <v>419.79</v>
      </c>
      <c r="F1194" s="23">
        <v>419.79</v>
      </c>
      <c r="G1194" s="23">
        <v>426.83</v>
      </c>
      <c r="H1194" s="23">
        <v>397.24</v>
      </c>
      <c r="I1194" s="23">
        <v>354.94</v>
      </c>
      <c r="J1194" s="23">
        <v>331.63</v>
      </c>
      <c r="K1194" s="23">
        <v>291.70999999999998</v>
      </c>
      <c r="L1194" s="23">
        <v>266.60000000000002</v>
      </c>
      <c r="M1194" s="23">
        <v>265.49</v>
      </c>
      <c r="N1194" s="23">
        <v>258.13</v>
      </c>
      <c r="O1194" s="23">
        <v>254.95</v>
      </c>
      <c r="P1194" s="23">
        <v>253.37</v>
      </c>
      <c r="Q1194" s="23">
        <v>255.22</v>
      </c>
      <c r="R1194" s="23">
        <v>256.82</v>
      </c>
      <c r="S1194" s="23">
        <v>257.72000000000003</v>
      </c>
      <c r="T1194" s="23">
        <v>253.05</v>
      </c>
      <c r="U1194" s="23">
        <v>267.5</v>
      </c>
      <c r="V1194" s="23">
        <v>269.85000000000002</v>
      </c>
      <c r="W1194" s="23">
        <v>265.24</v>
      </c>
      <c r="X1194" s="23">
        <v>256.83</v>
      </c>
      <c r="Y1194" s="23">
        <v>282.92</v>
      </c>
    </row>
    <row r="1195" spans="1:25" ht="51.75" thickBot="1" x14ac:dyDescent="0.25">
      <c r="A1195" s="54" t="s">
        <v>38</v>
      </c>
      <c r="B1195" s="77">
        <v>337.2973149</v>
      </c>
      <c r="C1195" s="77">
        <v>396.82063364999999</v>
      </c>
      <c r="D1195" s="77">
        <v>422.86234918000002</v>
      </c>
      <c r="E1195" s="77">
        <v>419.79486967999998</v>
      </c>
      <c r="F1195" s="77">
        <v>419.79354244000001</v>
      </c>
      <c r="G1195" s="77">
        <v>426.83438178</v>
      </c>
      <c r="H1195" s="77">
        <v>397.24022872</v>
      </c>
      <c r="I1195" s="77">
        <v>354.93881828000002</v>
      </c>
      <c r="J1195" s="77">
        <v>331.63241542999998</v>
      </c>
      <c r="K1195" s="77">
        <v>291.70769459000002</v>
      </c>
      <c r="L1195" s="77">
        <v>266.59681802</v>
      </c>
      <c r="M1195" s="77">
        <v>265.48732104999999</v>
      </c>
      <c r="N1195" s="77">
        <v>258.13072840000001</v>
      </c>
      <c r="O1195" s="77">
        <v>254.9472135</v>
      </c>
      <c r="P1195" s="77">
        <v>253.37283201</v>
      </c>
      <c r="Q1195" s="77">
        <v>255.21666791999999</v>
      </c>
      <c r="R1195" s="77">
        <v>256.81903928999998</v>
      </c>
      <c r="S1195" s="77">
        <v>257.71869664000002</v>
      </c>
      <c r="T1195" s="77">
        <v>253.05253536000001</v>
      </c>
      <c r="U1195" s="77">
        <v>267.49746855000001</v>
      </c>
      <c r="V1195" s="77">
        <v>269.85474971999997</v>
      </c>
      <c r="W1195" s="77">
        <v>265.23694093</v>
      </c>
      <c r="X1195" s="77">
        <v>256.82753095999999</v>
      </c>
      <c r="Y1195" s="77">
        <v>282.92013835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339.11</v>
      </c>
      <c r="C1197" s="23">
        <v>392.34</v>
      </c>
      <c r="D1197" s="23">
        <v>429.86</v>
      </c>
      <c r="E1197" s="23">
        <v>430.67</v>
      </c>
      <c r="F1197" s="23">
        <v>431.7</v>
      </c>
      <c r="G1197" s="23">
        <v>435.57</v>
      </c>
      <c r="H1197" s="23">
        <v>424.2</v>
      </c>
      <c r="I1197" s="23">
        <v>393.53</v>
      </c>
      <c r="J1197" s="23">
        <v>331.73</v>
      </c>
      <c r="K1197" s="23">
        <v>285.02999999999997</v>
      </c>
      <c r="L1197" s="23">
        <v>264.58999999999997</v>
      </c>
      <c r="M1197" s="23">
        <v>261.63</v>
      </c>
      <c r="N1197" s="23">
        <v>261.17</v>
      </c>
      <c r="O1197" s="23">
        <v>254.5</v>
      </c>
      <c r="P1197" s="23">
        <v>252.22</v>
      </c>
      <c r="Q1197" s="23">
        <v>253.43</v>
      </c>
      <c r="R1197" s="23">
        <v>252.67</v>
      </c>
      <c r="S1197" s="23">
        <v>251.02</v>
      </c>
      <c r="T1197" s="23">
        <v>252.72</v>
      </c>
      <c r="U1197" s="23">
        <v>265.31</v>
      </c>
      <c r="V1197" s="23">
        <v>260.57</v>
      </c>
      <c r="W1197" s="23">
        <v>251.88</v>
      </c>
      <c r="X1197" s="23">
        <v>252.56</v>
      </c>
      <c r="Y1197" s="23">
        <v>288.62</v>
      </c>
    </row>
    <row r="1198" spans="1:25" ht="51.75" thickBot="1" x14ac:dyDescent="0.25">
      <c r="A1198" s="54" t="s">
        <v>38</v>
      </c>
      <c r="B1198" s="77">
        <v>339.11354114</v>
      </c>
      <c r="C1198" s="77">
        <v>392.33745074000001</v>
      </c>
      <c r="D1198" s="77">
        <v>429.85865803000002</v>
      </c>
      <c r="E1198" s="77">
        <v>430.67215544999999</v>
      </c>
      <c r="F1198" s="77">
        <v>431.69778205</v>
      </c>
      <c r="G1198" s="77">
        <v>435.56917467</v>
      </c>
      <c r="H1198" s="77">
        <v>424.20378355000003</v>
      </c>
      <c r="I1198" s="77">
        <v>393.52501526999998</v>
      </c>
      <c r="J1198" s="77">
        <v>331.72793388999997</v>
      </c>
      <c r="K1198" s="77">
        <v>285.02723078000002</v>
      </c>
      <c r="L1198" s="77">
        <v>264.58541958000001</v>
      </c>
      <c r="M1198" s="77">
        <v>261.63402879</v>
      </c>
      <c r="N1198" s="77">
        <v>261.17228954000001</v>
      </c>
      <c r="O1198" s="77">
        <v>254.49796592000001</v>
      </c>
      <c r="P1198" s="77">
        <v>252.22139061999999</v>
      </c>
      <c r="Q1198" s="77">
        <v>253.42669355000001</v>
      </c>
      <c r="R1198" s="77">
        <v>252.66636471000001</v>
      </c>
      <c r="S1198" s="77">
        <v>251.02410355999999</v>
      </c>
      <c r="T1198" s="77">
        <v>252.72140107999999</v>
      </c>
      <c r="U1198" s="77">
        <v>265.30667583000002</v>
      </c>
      <c r="V1198" s="77">
        <v>260.57123375999998</v>
      </c>
      <c r="W1198" s="77">
        <v>251.88097952999999</v>
      </c>
      <c r="X1198" s="77">
        <v>252.55870519999999</v>
      </c>
      <c r="Y1198" s="77">
        <v>288.62289032000001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328.04</v>
      </c>
      <c r="C1200" s="23">
        <v>371.82</v>
      </c>
      <c r="D1200" s="23">
        <v>407.39</v>
      </c>
      <c r="E1200" s="23">
        <v>408.79</v>
      </c>
      <c r="F1200" s="23">
        <v>409.46</v>
      </c>
      <c r="G1200" s="23">
        <v>410.71</v>
      </c>
      <c r="H1200" s="23">
        <v>402.88</v>
      </c>
      <c r="I1200" s="23">
        <v>379.43</v>
      </c>
      <c r="J1200" s="23">
        <v>341.78</v>
      </c>
      <c r="K1200" s="23">
        <v>310.77</v>
      </c>
      <c r="L1200" s="23">
        <v>261.08</v>
      </c>
      <c r="M1200" s="23">
        <v>255.35</v>
      </c>
      <c r="N1200" s="23">
        <v>255.27</v>
      </c>
      <c r="O1200" s="23">
        <v>240.88</v>
      </c>
      <c r="P1200" s="23">
        <v>245.6</v>
      </c>
      <c r="Q1200" s="23">
        <v>242.23</v>
      </c>
      <c r="R1200" s="23">
        <v>244.93</v>
      </c>
      <c r="S1200" s="23">
        <v>247.23</v>
      </c>
      <c r="T1200" s="23">
        <v>255.62</v>
      </c>
      <c r="U1200" s="23">
        <v>271.74</v>
      </c>
      <c r="V1200" s="23">
        <v>264.76</v>
      </c>
      <c r="W1200" s="23">
        <v>255.67</v>
      </c>
      <c r="X1200" s="23">
        <v>249.92</v>
      </c>
      <c r="Y1200" s="23">
        <v>272.64</v>
      </c>
    </row>
    <row r="1201" spans="1:25" ht="51.75" thickBot="1" x14ac:dyDescent="0.25">
      <c r="A1201" s="54" t="s">
        <v>38</v>
      </c>
      <c r="B1201" s="77">
        <v>328.03662591</v>
      </c>
      <c r="C1201" s="77">
        <v>371.81980012000002</v>
      </c>
      <c r="D1201" s="77">
        <v>407.39062633999998</v>
      </c>
      <c r="E1201" s="77">
        <v>408.78607699000003</v>
      </c>
      <c r="F1201" s="77">
        <v>409.46118859000001</v>
      </c>
      <c r="G1201" s="77">
        <v>410.7122</v>
      </c>
      <c r="H1201" s="77">
        <v>402.87542646999998</v>
      </c>
      <c r="I1201" s="77">
        <v>379.42642185</v>
      </c>
      <c r="J1201" s="77">
        <v>341.77829383</v>
      </c>
      <c r="K1201" s="77">
        <v>310.76524541999999</v>
      </c>
      <c r="L1201" s="77">
        <v>261.08062305999999</v>
      </c>
      <c r="M1201" s="77">
        <v>255.35474855000001</v>
      </c>
      <c r="N1201" s="77">
        <v>255.26760922</v>
      </c>
      <c r="O1201" s="77">
        <v>240.88283405000001</v>
      </c>
      <c r="P1201" s="77">
        <v>245.59620938</v>
      </c>
      <c r="Q1201" s="77">
        <v>242.22777264999999</v>
      </c>
      <c r="R1201" s="77">
        <v>244.92717909000001</v>
      </c>
      <c r="S1201" s="77">
        <v>247.23245265</v>
      </c>
      <c r="T1201" s="77">
        <v>255.61855935</v>
      </c>
      <c r="U1201" s="77">
        <v>271.74385447999998</v>
      </c>
      <c r="V1201" s="77">
        <v>264.76432423</v>
      </c>
      <c r="W1201" s="77">
        <v>255.67356875999999</v>
      </c>
      <c r="X1201" s="77">
        <v>249.91754915000001</v>
      </c>
      <c r="Y1201" s="77">
        <v>272.63902473000002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278.35000000000002</v>
      </c>
      <c r="C1203" s="23">
        <v>313.58999999999997</v>
      </c>
      <c r="D1203" s="23">
        <v>351.94</v>
      </c>
      <c r="E1203" s="23">
        <v>369.5</v>
      </c>
      <c r="F1203" s="23">
        <v>384.56</v>
      </c>
      <c r="G1203" s="23">
        <v>378.78</v>
      </c>
      <c r="H1203" s="23">
        <v>358.34</v>
      </c>
      <c r="I1203" s="23">
        <v>344.67</v>
      </c>
      <c r="J1203" s="23">
        <v>342.25</v>
      </c>
      <c r="K1203" s="23">
        <v>313.87</v>
      </c>
      <c r="L1203" s="23">
        <v>313.83999999999997</v>
      </c>
      <c r="M1203" s="23">
        <v>310.27999999999997</v>
      </c>
      <c r="N1203" s="23">
        <v>292.51</v>
      </c>
      <c r="O1203" s="23">
        <v>302.2</v>
      </c>
      <c r="P1203" s="23">
        <v>298.35000000000002</v>
      </c>
      <c r="Q1203" s="23">
        <v>298.31</v>
      </c>
      <c r="R1203" s="23">
        <v>298.83999999999997</v>
      </c>
      <c r="S1203" s="23">
        <v>297.76</v>
      </c>
      <c r="T1203" s="23">
        <v>309.77999999999997</v>
      </c>
      <c r="U1203" s="23">
        <v>365.23</v>
      </c>
      <c r="V1203" s="23">
        <v>348.5</v>
      </c>
      <c r="W1203" s="23">
        <v>336.09</v>
      </c>
      <c r="X1203" s="23">
        <v>299.07</v>
      </c>
      <c r="Y1203" s="23">
        <v>290.99</v>
      </c>
    </row>
    <row r="1204" spans="1:25" ht="51.75" thickBot="1" x14ac:dyDescent="0.25">
      <c r="A1204" s="54" t="s">
        <v>38</v>
      </c>
      <c r="B1204" s="77">
        <v>278.35003219999999</v>
      </c>
      <c r="C1204" s="77">
        <v>313.58946331999999</v>
      </c>
      <c r="D1204" s="77">
        <v>351.93970036000002</v>
      </c>
      <c r="E1204" s="77">
        <v>369.49942547000001</v>
      </c>
      <c r="F1204" s="77">
        <v>384.56436078000002</v>
      </c>
      <c r="G1204" s="77">
        <v>378.78238145</v>
      </c>
      <c r="H1204" s="77">
        <v>358.33866753000001</v>
      </c>
      <c r="I1204" s="77">
        <v>344.67084475000001</v>
      </c>
      <c r="J1204" s="77">
        <v>342.25443159999998</v>
      </c>
      <c r="K1204" s="77">
        <v>313.87447164999998</v>
      </c>
      <c r="L1204" s="77">
        <v>313.84348356999999</v>
      </c>
      <c r="M1204" s="77">
        <v>310.28290046000001</v>
      </c>
      <c r="N1204" s="77">
        <v>292.51198307999999</v>
      </c>
      <c r="O1204" s="77">
        <v>302.20364401</v>
      </c>
      <c r="P1204" s="77">
        <v>298.34953088999998</v>
      </c>
      <c r="Q1204" s="77">
        <v>298.31449762</v>
      </c>
      <c r="R1204" s="77">
        <v>298.84306806000001</v>
      </c>
      <c r="S1204" s="77">
        <v>297.76245951999999</v>
      </c>
      <c r="T1204" s="77">
        <v>309.77924202000003</v>
      </c>
      <c r="U1204" s="77">
        <v>365.22624743</v>
      </c>
      <c r="V1204" s="77">
        <v>348.49976937000002</v>
      </c>
      <c r="W1204" s="77">
        <v>336.09205672000002</v>
      </c>
      <c r="X1204" s="77">
        <v>299.07383284000002</v>
      </c>
      <c r="Y1204" s="77">
        <v>290.99393077000002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393.28</v>
      </c>
      <c r="C1206" s="23">
        <v>462.06</v>
      </c>
      <c r="D1206" s="23">
        <v>500.55</v>
      </c>
      <c r="E1206" s="23">
        <v>496.61</v>
      </c>
      <c r="F1206" s="23">
        <v>496.8</v>
      </c>
      <c r="G1206" s="23">
        <v>497.85</v>
      </c>
      <c r="H1206" s="23">
        <v>464.88</v>
      </c>
      <c r="I1206" s="23">
        <v>422.62</v>
      </c>
      <c r="J1206" s="23">
        <v>390.87</v>
      </c>
      <c r="K1206" s="23">
        <v>349.55</v>
      </c>
      <c r="L1206" s="23">
        <v>317.60000000000002</v>
      </c>
      <c r="M1206" s="23">
        <v>303.11</v>
      </c>
      <c r="N1206" s="23">
        <v>294.73</v>
      </c>
      <c r="O1206" s="23">
        <v>294.74</v>
      </c>
      <c r="P1206" s="23">
        <v>294.44</v>
      </c>
      <c r="Q1206" s="23">
        <v>295.41000000000003</v>
      </c>
      <c r="R1206" s="23">
        <v>295.18</v>
      </c>
      <c r="S1206" s="23">
        <v>293.02</v>
      </c>
      <c r="T1206" s="23">
        <v>301.2</v>
      </c>
      <c r="U1206" s="23">
        <v>313.35000000000002</v>
      </c>
      <c r="V1206" s="23">
        <v>312.39</v>
      </c>
      <c r="W1206" s="23">
        <v>312.77</v>
      </c>
      <c r="X1206" s="23">
        <v>318.83999999999997</v>
      </c>
      <c r="Y1206" s="23">
        <v>333.55</v>
      </c>
    </row>
    <row r="1207" spans="1:25" ht="51.75" thickBot="1" x14ac:dyDescent="0.25">
      <c r="A1207" s="54" t="s">
        <v>38</v>
      </c>
      <c r="B1207" s="77">
        <v>393.27803855000002</v>
      </c>
      <c r="C1207" s="77">
        <v>462.05654034000003</v>
      </c>
      <c r="D1207" s="77">
        <v>500.55118711</v>
      </c>
      <c r="E1207" s="77">
        <v>496.60703503000002</v>
      </c>
      <c r="F1207" s="77">
        <v>496.80057785000002</v>
      </c>
      <c r="G1207" s="77">
        <v>497.85145748000002</v>
      </c>
      <c r="H1207" s="77">
        <v>464.87863457999998</v>
      </c>
      <c r="I1207" s="77">
        <v>422.61914311999999</v>
      </c>
      <c r="J1207" s="77">
        <v>390.87090216000001</v>
      </c>
      <c r="K1207" s="77">
        <v>349.54571149999998</v>
      </c>
      <c r="L1207" s="77">
        <v>317.6000932</v>
      </c>
      <c r="M1207" s="77">
        <v>303.11032173000001</v>
      </c>
      <c r="N1207" s="77">
        <v>294.73329838000001</v>
      </c>
      <c r="O1207" s="77">
        <v>294.74176340999998</v>
      </c>
      <c r="P1207" s="77">
        <v>294.43875756</v>
      </c>
      <c r="Q1207" s="77">
        <v>295.41170626000002</v>
      </c>
      <c r="R1207" s="77">
        <v>295.18214196000002</v>
      </c>
      <c r="S1207" s="77">
        <v>293.02164980999999</v>
      </c>
      <c r="T1207" s="77">
        <v>301.19735994000001</v>
      </c>
      <c r="U1207" s="77">
        <v>313.34758165</v>
      </c>
      <c r="V1207" s="77">
        <v>312.38787672000001</v>
      </c>
      <c r="W1207" s="77">
        <v>312.76631304</v>
      </c>
      <c r="X1207" s="77">
        <v>318.84360499000002</v>
      </c>
      <c r="Y1207" s="77">
        <v>333.54717405999997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354.36</v>
      </c>
      <c r="C1209" s="23">
        <v>412.83</v>
      </c>
      <c r="D1209" s="23">
        <v>454.77</v>
      </c>
      <c r="E1209" s="23">
        <v>456.19</v>
      </c>
      <c r="F1209" s="23">
        <v>455.22</v>
      </c>
      <c r="G1209" s="23">
        <v>445.55</v>
      </c>
      <c r="H1209" s="23">
        <v>415.14</v>
      </c>
      <c r="I1209" s="23">
        <v>382.94</v>
      </c>
      <c r="J1209" s="23">
        <v>359.06</v>
      </c>
      <c r="K1209" s="23">
        <v>321.68</v>
      </c>
      <c r="L1209" s="23">
        <v>288.93</v>
      </c>
      <c r="M1209" s="23">
        <v>274.7</v>
      </c>
      <c r="N1209" s="23">
        <v>273.49</v>
      </c>
      <c r="O1209" s="23">
        <v>269.82</v>
      </c>
      <c r="P1209" s="23">
        <v>267.14</v>
      </c>
      <c r="Q1209" s="23">
        <v>270.77</v>
      </c>
      <c r="R1209" s="23">
        <v>271.92</v>
      </c>
      <c r="S1209" s="23">
        <v>271.8</v>
      </c>
      <c r="T1209" s="23">
        <v>286.01</v>
      </c>
      <c r="U1209" s="23">
        <v>305.93</v>
      </c>
      <c r="V1209" s="23">
        <v>288.29000000000002</v>
      </c>
      <c r="W1209" s="23">
        <v>269.48</v>
      </c>
      <c r="X1209" s="23">
        <v>262.24</v>
      </c>
      <c r="Y1209" s="23">
        <v>296.68</v>
      </c>
    </row>
    <row r="1210" spans="1:25" ht="51.75" thickBot="1" x14ac:dyDescent="0.25">
      <c r="A1210" s="54" t="s">
        <v>38</v>
      </c>
      <c r="B1210" s="77">
        <v>354.35640196000003</v>
      </c>
      <c r="C1210" s="77">
        <v>412.83358887999998</v>
      </c>
      <c r="D1210" s="77">
        <v>454.77336699</v>
      </c>
      <c r="E1210" s="77">
        <v>456.18651103000002</v>
      </c>
      <c r="F1210" s="77">
        <v>455.22097694000001</v>
      </c>
      <c r="G1210" s="77">
        <v>445.55247723999997</v>
      </c>
      <c r="H1210" s="77">
        <v>415.14399624999999</v>
      </c>
      <c r="I1210" s="77">
        <v>382.94413753999999</v>
      </c>
      <c r="J1210" s="77">
        <v>359.06353746000002</v>
      </c>
      <c r="K1210" s="77">
        <v>321.68295825000001</v>
      </c>
      <c r="L1210" s="77">
        <v>288.92541828999998</v>
      </c>
      <c r="M1210" s="77">
        <v>274.69593333</v>
      </c>
      <c r="N1210" s="77">
        <v>273.49188767999999</v>
      </c>
      <c r="O1210" s="77">
        <v>269.81943661000003</v>
      </c>
      <c r="P1210" s="77">
        <v>267.14337739000001</v>
      </c>
      <c r="Q1210" s="77">
        <v>270.77076333000002</v>
      </c>
      <c r="R1210" s="77">
        <v>271.91654432000001</v>
      </c>
      <c r="S1210" s="77">
        <v>271.80156828999998</v>
      </c>
      <c r="T1210" s="77">
        <v>286.00957856999997</v>
      </c>
      <c r="U1210" s="77">
        <v>305.92651826000002</v>
      </c>
      <c r="V1210" s="77">
        <v>288.28843664999999</v>
      </c>
      <c r="W1210" s="77">
        <v>269.47827532999997</v>
      </c>
      <c r="X1210" s="77">
        <v>262.24344724000002</v>
      </c>
      <c r="Y1210" s="77">
        <v>296.67642404999998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344.61</v>
      </c>
      <c r="C1212" s="23">
        <v>399.73</v>
      </c>
      <c r="D1212" s="23">
        <v>437.64</v>
      </c>
      <c r="E1212" s="23">
        <v>438.37</v>
      </c>
      <c r="F1212" s="23">
        <v>437.44</v>
      </c>
      <c r="G1212" s="23">
        <v>430.16</v>
      </c>
      <c r="H1212" s="23">
        <v>400.45</v>
      </c>
      <c r="I1212" s="23">
        <v>359.17</v>
      </c>
      <c r="J1212" s="23">
        <v>330.14</v>
      </c>
      <c r="K1212" s="23">
        <v>328.81</v>
      </c>
      <c r="L1212" s="23">
        <v>333.6</v>
      </c>
      <c r="M1212" s="23">
        <v>339.16</v>
      </c>
      <c r="N1212" s="23">
        <v>346.48</v>
      </c>
      <c r="O1212" s="23">
        <v>347.38</v>
      </c>
      <c r="P1212" s="23">
        <v>350.45</v>
      </c>
      <c r="Q1212" s="23">
        <v>352.14</v>
      </c>
      <c r="R1212" s="23">
        <v>350.87</v>
      </c>
      <c r="S1212" s="23">
        <v>344.99</v>
      </c>
      <c r="T1212" s="23">
        <v>326.52</v>
      </c>
      <c r="U1212" s="23">
        <v>302.60000000000002</v>
      </c>
      <c r="V1212" s="23">
        <v>285.26</v>
      </c>
      <c r="W1212" s="23">
        <v>284.51</v>
      </c>
      <c r="X1212" s="23">
        <v>298.44</v>
      </c>
      <c r="Y1212" s="23">
        <v>314.14999999999998</v>
      </c>
    </row>
    <row r="1213" spans="1:25" ht="51.75" thickBot="1" x14ac:dyDescent="0.25">
      <c r="A1213" s="54" t="s">
        <v>38</v>
      </c>
      <c r="B1213" s="77">
        <v>344.60615961000002</v>
      </c>
      <c r="C1213" s="77">
        <v>399.73305184999998</v>
      </c>
      <c r="D1213" s="77">
        <v>437.64022117000002</v>
      </c>
      <c r="E1213" s="77">
        <v>438.37166415000002</v>
      </c>
      <c r="F1213" s="77">
        <v>437.4393417</v>
      </c>
      <c r="G1213" s="77">
        <v>430.15646007999999</v>
      </c>
      <c r="H1213" s="77">
        <v>400.45333433000002</v>
      </c>
      <c r="I1213" s="77">
        <v>359.16679784000002</v>
      </c>
      <c r="J1213" s="77">
        <v>330.13757242000003</v>
      </c>
      <c r="K1213" s="77">
        <v>328.80943868000003</v>
      </c>
      <c r="L1213" s="77">
        <v>333.60013964000001</v>
      </c>
      <c r="M1213" s="77">
        <v>339.15794326999998</v>
      </c>
      <c r="N1213" s="77">
        <v>346.47939825999998</v>
      </c>
      <c r="O1213" s="77">
        <v>347.37932267000002</v>
      </c>
      <c r="P1213" s="77">
        <v>350.44949252999999</v>
      </c>
      <c r="Q1213" s="77">
        <v>352.13540850999999</v>
      </c>
      <c r="R1213" s="77">
        <v>350.87242056000002</v>
      </c>
      <c r="S1213" s="77">
        <v>344.98660466000001</v>
      </c>
      <c r="T1213" s="77">
        <v>326.51531819000002</v>
      </c>
      <c r="U1213" s="77">
        <v>302.59890614</v>
      </c>
      <c r="V1213" s="77">
        <v>285.26056935000003</v>
      </c>
      <c r="W1213" s="77">
        <v>284.51008413</v>
      </c>
      <c r="X1213" s="77">
        <v>298.43541998000001</v>
      </c>
      <c r="Y1213" s="77">
        <v>314.14626845999999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337.85</v>
      </c>
      <c r="C1215" s="23">
        <v>395.63</v>
      </c>
      <c r="D1215" s="23">
        <v>432.22</v>
      </c>
      <c r="E1215" s="23">
        <v>432.31</v>
      </c>
      <c r="F1215" s="23">
        <v>433.43</v>
      </c>
      <c r="G1215" s="23">
        <v>425.23</v>
      </c>
      <c r="H1215" s="23">
        <v>395.97</v>
      </c>
      <c r="I1215" s="23">
        <v>368.63</v>
      </c>
      <c r="J1215" s="23">
        <v>337.85</v>
      </c>
      <c r="K1215" s="23">
        <v>306.01</v>
      </c>
      <c r="L1215" s="23">
        <v>275.76</v>
      </c>
      <c r="M1215" s="23">
        <v>270.45</v>
      </c>
      <c r="N1215" s="23">
        <v>271.10000000000002</v>
      </c>
      <c r="O1215" s="23">
        <v>271.8</v>
      </c>
      <c r="P1215" s="23">
        <v>270.41000000000003</v>
      </c>
      <c r="Q1215" s="23">
        <v>269.3</v>
      </c>
      <c r="R1215" s="23">
        <v>270.26</v>
      </c>
      <c r="S1215" s="23">
        <v>273.12</v>
      </c>
      <c r="T1215" s="23">
        <v>277.05</v>
      </c>
      <c r="U1215" s="23">
        <v>288.27999999999997</v>
      </c>
      <c r="V1215" s="23">
        <v>285.52999999999997</v>
      </c>
      <c r="W1215" s="23">
        <v>277.17</v>
      </c>
      <c r="X1215" s="23">
        <v>276.83999999999997</v>
      </c>
      <c r="Y1215" s="23">
        <v>306.85000000000002</v>
      </c>
    </row>
    <row r="1216" spans="1:25" ht="51.75" thickBot="1" x14ac:dyDescent="0.25">
      <c r="A1216" s="54" t="s">
        <v>38</v>
      </c>
      <c r="B1216" s="77">
        <v>337.84796835999998</v>
      </c>
      <c r="C1216" s="77">
        <v>395.63445958</v>
      </c>
      <c r="D1216" s="77">
        <v>432.22000300000002</v>
      </c>
      <c r="E1216" s="77">
        <v>432.31169041999999</v>
      </c>
      <c r="F1216" s="77">
        <v>433.42633030000002</v>
      </c>
      <c r="G1216" s="77">
        <v>425.22556305000001</v>
      </c>
      <c r="H1216" s="77">
        <v>395.97261609999998</v>
      </c>
      <c r="I1216" s="77">
        <v>368.63274872</v>
      </c>
      <c r="J1216" s="77">
        <v>337.85486902999997</v>
      </c>
      <c r="K1216" s="77">
        <v>306.01319926999997</v>
      </c>
      <c r="L1216" s="77">
        <v>275.76373424000002</v>
      </c>
      <c r="M1216" s="77">
        <v>270.45480837999997</v>
      </c>
      <c r="N1216" s="77">
        <v>271.09542599999997</v>
      </c>
      <c r="O1216" s="77">
        <v>271.80056619999999</v>
      </c>
      <c r="P1216" s="77">
        <v>270.41057087000002</v>
      </c>
      <c r="Q1216" s="77">
        <v>269.30497747999999</v>
      </c>
      <c r="R1216" s="77">
        <v>270.26248969</v>
      </c>
      <c r="S1216" s="77">
        <v>273.12186616000002</v>
      </c>
      <c r="T1216" s="77">
        <v>277.05459540999999</v>
      </c>
      <c r="U1216" s="77">
        <v>288.27977577000001</v>
      </c>
      <c r="V1216" s="77">
        <v>285.53410752000002</v>
      </c>
      <c r="W1216" s="77">
        <v>277.17044791000001</v>
      </c>
      <c r="X1216" s="77">
        <v>276.83517891000002</v>
      </c>
      <c r="Y1216" s="77">
        <v>306.84602691999999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325.58</v>
      </c>
      <c r="C1218" s="23">
        <v>376.97</v>
      </c>
      <c r="D1218" s="23">
        <v>416.71</v>
      </c>
      <c r="E1218" s="23">
        <v>426.69</v>
      </c>
      <c r="F1218" s="23">
        <v>436.28</v>
      </c>
      <c r="G1218" s="23">
        <v>445.09</v>
      </c>
      <c r="H1218" s="23">
        <v>435.19</v>
      </c>
      <c r="I1218" s="23">
        <v>411.32</v>
      </c>
      <c r="J1218" s="23">
        <v>370.19</v>
      </c>
      <c r="K1218" s="23">
        <v>336.18</v>
      </c>
      <c r="L1218" s="23">
        <v>309.13</v>
      </c>
      <c r="M1218" s="23">
        <v>292.42</v>
      </c>
      <c r="N1218" s="23">
        <v>289.48</v>
      </c>
      <c r="O1218" s="23">
        <v>292.56</v>
      </c>
      <c r="P1218" s="23">
        <v>297.7</v>
      </c>
      <c r="Q1218" s="23">
        <v>300.02999999999997</v>
      </c>
      <c r="R1218" s="23">
        <v>298.42</v>
      </c>
      <c r="S1218" s="23">
        <v>292.79000000000002</v>
      </c>
      <c r="T1218" s="23">
        <v>283.14999999999998</v>
      </c>
      <c r="U1218" s="23">
        <v>285.61</v>
      </c>
      <c r="V1218" s="23">
        <v>280.05</v>
      </c>
      <c r="W1218" s="23">
        <v>272.04000000000002</v>
      </c>
      <c r="X1218" s="23">
        <v>270.25</v>
      </c>
      <c r="Y1218" s="23">
        <v>308.64</v>
      </c>
    </row>
    <row r="1219" spans="1:25" ht="51.75" thickBot="1" x14ac:dyDescent="0.25">
      <c r="A1219" s="54" t="s">
        <v>38</v>
      </c>
      <c r="B1219" s="77">
        <v>325.57955090000002</v>
      </c>
      <c r="C1219" s="77">
        <v>376.96597198000001</v>
      </c>
      <c r="D1219" s="77">
        <v>416.70508765</v>
      </c>
      <c r="E1219" s="77">
        <v>426.69093538999999</v>
      </c>
      <c r="F1219" s="77">
        <v>436.28235414</v>
      </c>
      <c r="G1219" s="77">
        <v>445.08552908000001</v>
      </c>
      <c r="H1219" s="77">
        <v>435.19032411000001</v>
      </c>
      <c r="I1219" s="77">
        <v>411.32460108999999</v>
      </c>
      <c r="J1219" s="77">
        <v>370.19091443000002</v>
      </c>
      <c r="K1219" s="77">
        <v>336.17739207</v>
      </c>
      <c r="L1219" s="77">
        <v>309.12954723000001</v>
      </c>
      <c r="M1219" s="77">
        <v>292.42279486000001</v>
      </c>
      <c r="N1219" s="77">
        <v>289.48154384999998</v>
      </c>
      <c r="O1219" s="77">
        <v>292.56200486</v>
      </c>
      <c r="P1219" s="77">
        <v>297.69604251999999</v>
      </c>
      <c r="Q1219" s="77">
        <v>300.02825890999998</v>
      </c>
      <c r="R1219" s="77">
        <v>298.42351121000002</v>
      </c>
      <c r="S1219" s="77">
        <v>292.79210931</v>
      </c>
      <c r="T1219" s="77">
        <v>283.14835384000003</v>
      </c>
      <c r="U1219" s="77">
        <v>285.61310106000002</v>
      </c>
      <c r="V1219" s="77">
        <v>280.05393585000002</v>
      </c>
      <c r="W1219" s="77">
        <v>272.03678130999998</v>
      </c>
      <c r="X1219" s="77">
        <v>270.24696998000002</v>
      </c>
      <c r="Y1219" s="77">
        <v>308.64368545000002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360.39</v>
      </c>
      <c r="C1221" s="23">
        <v>416.69</v>
      </c>
      <c r="D1221" s="23">
        <v>459.17</v>
      </c>
      <c r="E1221" s="23">
        <v>462.08</v>
      </c>
      <c r="F1221" s="23">
        <v>461.14</v>
      </c>
      <c r="G1221" s="23">
        <v>460.66</v>
      </c>
      <c r="H1221" s="23">
        <v>443.39</v>
      </c>
      <c r="I1221" s="23">
        <v>408.11</v>
      </c>
      <c r="J1221" s="23">
        <v>357.17</v>
      </c>
      <c r="K1221" s="23">
        <v>311.66000000000003</v>
      </c>
      <c r="L1221" s="23">
        <v>292.14</v>
      </c>
      <c r="M1221" s="23">
        <v>292.77</v>
      </c>
      <c r="N1221" s="23">
        <v>287.01</v>
      </c>
      <c r="O1221" s="23">
        <v>281.99</v>
      </c>
      <c r="P1221" s="23">
        <v>279.69</v>
      </c>
      <c r="Q1221" s="23">
        <v>279.64</v>
      </c>
      <c r="R1221" s="23">
        <v>292.06</v>
      </c>
      <c r="S1221" s="23">
        <v>351.88</v>
      </c>
      <c r="T1221" s="23">
        <v>365.73</v>
      </c>
      <c r="U1221" s="23">
        <v>320.01</v>
      </c>
      <c r="V1221" s="23">
        <v>286.81</v>
      </c>
      <c r="W1221" s="23">
        <v>286.92</v>
      </c>
      <c r="X1221" s="23">
        <v>283.99</v>
      </c>
      <c r="Y1221" s="23">
        <v>315.33</v>
      </c>
    </row>
    <row r="1222" spans="1:25" ht="51.75" thickBot="1" x14ac:dyDescent="0.25">
      <c r="A1222" s="54" t="s">
        <v>38</v>
      </c>
      <c r="B1222" s="77">
        <v>360.38651196000001</v>
      </c>
      <c r="C1222" s="77">
        <v>416.68620241000002</v>
      </c>
      <c r="D1222" s="77">
        <v>459.17047773000002</v>
      </c>
      <c r="E1222" s="77">
        <v>462.08207911</v>
      </c>
      <c r="F1222" s="77">
        <v>461.14325710999998</v>
      </c>
      <c r="G1222" s="77">
        <v>460.66128608999998</v>
      </c>
      <c r="H1222" s="77">
        <v>443.39496262</v>
      </c>
      <c r="I1222" s="77">
        <v>408.11174147999998</v>
      </c>
      <c r="J1222" s="77">
        <v>357.17298106999999</v>
      </c>
      <c r="K1222" s="77">
        <v>311.66427879000003</v>
      </c>
      <c r="L1222" s="77">
        <v>292.13851247000002</v>
      </c>
      <c r="M1222" s="77">
        <v>292.77033021</v>
      </c>
      <c r="N1222" s="77">
        <v>287.00524203999998</v>
      </c>
      <c r="O1222" s="77">
        <v>281.99038163</v>
      </c>
      <c r="P1222" s="77">
        <v>279.69262455000001</v>
      </c>
      <c r="Q1222" s="77">
        <v>279.64363937000002</v>
      </c>
      <c r="R1222" s="77">
        <v>292.05955977000002</v>
      </c>
      <c r="S1222" s="77">
        <v>351.88019363000001</v>
      </c>
      <c r="T1222" s="77">
        <v>365.73010914999998</v>
      </c>
      <c r="U1222" s="77">
        <v>320.01433780000002</v>
      </c>
      <c r="V1222" s="77">
        <v>286.81056468000003</v>
      </c>
      <c r="W1222" s="77">
        <v>286.91617017999999</v>
      </c>
      <c r="X1222" s="77">
        <v>283.99272195999998</v>
      </c>
      <c r="Y1222" s="77">
        <v>315.33279483000001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366.12</v>
      </c>
      <c r="C1224" s="23">
        <v>417.62</v>
      </c>
      <c r="D1224" s="23">
        <v>452.29</v>
      </c>
      <c r="E1224" s="23">
        <v>454.49</v>
      </c>
      <c r="F1224" s="23">
        <v>451.16</v>
      </c>
      <c r="G1224" s="23">
        <v>444.75</v>
      </c>
      <c r="H1224" s="23">
        <v>418.42</v>
      </c>
      <c r="I1224" s="23">
        <v>405.63</v>
      </c>
      <c r="J1224" s="23">
        <v>379.8</v>
      </c>
      <c r="K1224" s="23">
        <v>340.04</v>
      </c>
      <c r="L1224" s="23">
        <v>308.3</v>
      </c>
      <c r="M1224" s="23">
        <v>291.29000000000002</v>
      </c>
      <c r="N1224" s="23">
        <v>286.92</v>
      </c>
      <c r="O1224" s="23">
        <v>291.16000000000003</v>
      </c>
      <c r="P1224" s="23">
        <v>292.77999999999997</v>
      </c>
      <c r="Q1224" s="23">
        <v>292.91000000000003</v>
      </c>
      <c r="R1224" s="23">
        <v>293.61</v>
      </c>
      <c r="S1224" s="23">
        <v>284.93</v>
      </c>
      <c r="T1224" s="23">
        <v>293.83999999999997</v>
      </c>
      <c r="U1224" s="23">
        <v>307.19</v>
      </c>
      <c r="V1224" s="23">
        <v>307.63</v>
      </c>
      <c r="W1224" s="23">
        <v>296.86</v>
      </c>
      <c r="X1224" s="23">
        <v>287.99</v>
      </c>
      <c r="Y1224" s="23">
        <v>324.29000000000002</v>
      </c>
    </row>
    <row r="1225" spans="1:25" ht="51.75" thickBot="1" x14ac:dyDescent="0.25">
      <c r="A1225" s="54" t="s">
        <v>38</v>
      </c>
      <c r="B1225" s="77">
        <v>366.12499847999999</v>
      </c>
      <c r="C1225" s="77">
        <v>417.62234534999999</v>
      </c>
      <c r="D1225" s="77">
        <v>452.28969266000001</v>
      </c>
      <c r="E1225" s="77">
        <v>454.48707846000002</v>
      </c>
      <c r="F1225" s="77">
        <v>451.16327906999999</v>
      </c>
      <c r="G1225" s="77">
        <v>444.74816019000002</v>
      </c>
      <c r="H1225" s="77">
        <v>418.41859486999999</v>
      </c>
      <c r="I1225" s="77">
        <v>405.62834888999998</v>
      </c>
      <c r="J1225" s="77">
        <v>379.79704356000002</v>
      </c>
      <c r="K1225" s="77">
        <v>340.03715798000002</v>
      </c>
      <c r="L1225" s="77">
        <v>308.29905657</v>
      </c>
      <c r="M1225" s="77">
        <v>291.28892887000001</v>
      </c>
      <c r="N1225" s="77">
        <v>286.91681484999998</v>
      </c>
      <c r="O1225" s="77">
        <v>291.15987261999999</v>
      </c>
      <c r="P1225" s="77">
        <v>292.77530528</v>
      </c>
      <c r="Q1225" s="77">
        <v>292.90604664</v>
      </c>
      <c r="R1225" s="77">
        <v>293.61303121999998</v>
      </c>
      <c r="S1225" s="77">
        <v>284.93409825999998</v>
      </c>
      <c r="T1225" s="77">
        <v>293.84158968999998</v>
      </c>
      <c r="U1225" s="77">
        <v>307.19224238999999</v>
      </c>
      <c r="V1225" s="77">
        <v>307.63497059000002</v>
      </c>
      <c r="W1225" s="77">
        <v>296.86242188</v>
      </c>
      <c r="X1225" s="77">
        <v>287.98803002</v>
      </c>
      <c r="Y1225" s="77">
        <v>324.29195413999997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369.54</v>
      </c>
      <c r="C1227" s="23">
        <v>424.93</v>
      </c>
      <c r="D1227" s="23">
        <v>469.11</v>
      </c>
      <c r="E1227" s="23">
        <v>471.57</v>
      </c>
      <c r="F1227" s="23">
        <v>472.55</v>
      </c>
      <c r="G1227" s="23">
        <v>462.31</v>
      </c>
      <c r="H1227" s="23">
        <v>431.16</v>
      </c>
      <c r="I1227" s="23">
        <v>420.68</v>
      </c>
      <c r="J1227" s="23">
        <v>386.1</v>
      </c>
      <c r="K1227" s="23">
        <v>345.88</v>
      </c>
      <c r="L1227" s="23">
        <v>309.52</v>
      </c>
      <c r="M1227" s="23">
        <v>294.83</v>
      </c>
      <c r="N1227" s="23">
        <v>296.52</v>
      </c>
      <c r="O1227" s="23">
        <v>298.25</v>
      </c>
      <c r="P1227" s="23">
        <v>297.97000000000003</v>
      </c>
      <c r="Q1227" s="23">
        <v>299.01</v>
      </c>
      <c r="R1227" s="23">
        <v>300.16000000000003</v>
      </c>
      <c r="S1227" s="23">
        <v>302.3</v>
      </c>
      <c r="T1227" s="23">
        <v>307.38</v>
      </c>
      <c r="U1227" s="23">
        <v>310.89999999999998</v>
      </c>
      <c r="V1227" s="23">
        <v>309.51</v>
      </c>
      <c r="W1227" s="23">
        <v>309.77</v>
      </c>
      <c r="X1227" s="23">
        <v>316.97000000000003</v>
      </c>
      <c r="Y1227" s="23">
        <v>353.58</v>
      </c>
    </row>
    <row r="1228" spans="1:25" ht="51.75" thickBot="1" x14ac:dyDescent="0.25">
      <c r="A1228" s="54" t="s">
        <v>38</v>
      </c>
      <c r="B1228" s="77">
        <v>369.54004008999999</v>
      </c>
      <c r="C1228" s="77">
        <v>424.92520944</v>
      </c>
      <c r="D1228" s="77">
        <v>469.10671692</v>
      </c>
      <c r="E1228" s="77">
        <v>471.56940206000002</v>
      </c>
      <c r="F1228" s="77">
        <v>472.54712639000002</v>
      </c>
      <c r="G1228" s="77">
        <v>462.31093998</v>
      </c>
      <c r="H1228" s="77">
        <v>431.16203426999999</v>
      </c>
      <c r="I1228" s="77">
        <v>420.68414317000003</v>
      </c>
      <c r="J1228" s="77">
        <v>386.09817403</v>
      </c>
      <c r="K1228" s="77">
        <v>345.88254747000002</v>
      </c>
      <c r="L1228" s="77">
        <v>309.52205077999997</v>
      </c>
      <c r="M1228" s="77">
        <v>294.82778612999999</v>
      </c>
      <c r="N1228" s="77">
        <v>296.51777264999998</v>
      </c>
      <c r="O1228" s="77">
        <v>298.24773628000003</v>
      </c>
      <c r="P1228" s="77">
        <v>297.97487065000001</v>
      </c>
      <c r="Q1228" s="77">
        <v>299.01166734999998</v>
      </c>
      <c r="R1228" s="77">
        <v>300.16326667999999</v>
      </c>
      <c r="S1228" s="77">
        <v>302.30365524000001</v>
      </c>
      <c r="T1228" s="77">
        <v>307.37626739000001</v>
      </c>
      <c r="U1228" s="77">
        <v>310.90255761999998</v>
      </c>
      <c r="V1228" s="77">
        <v>309.50559278999998</v>
      </c>
      <c r="W1228" s="77">
        <v>309.76530797999999</v>
      </c>
      <c r="X1228" s="77">
        <v>316.96777531999999</v>
      </c>
      <c r="Y1228" s="77">
        <v>353.58030667000003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376.6</v>
      </c>
      <c r="C1230" s="23">
        <v>437.5</v>
      </c>
      <c r="D1230" s="23">
        <v>477.79</v>
      </c>
      <c r="E1230" s="23">
        <v>480.84</v>
      </c>
      <c r="F1230" s="23">
        <v>480.24</v>
      </c>
      <c r="G1230" s="23">
        <v>477.52</v>
      </c>
      <c r="H1230" s="23">
        <v>453.54</v>
      </c>
      <c r="I1230" s="23">
        <v>424.83</v>
      </c>
      <c r="J1230" s="23">
        <v>390.95</v>
      </c>
      <c r="K1230" s="23">
        <v>351.82</v>
      </c>
      <c r="L1230" s="23">
        <v>316.17</v>
      </c>
      <c r="M1230" s="23">
        <v>300.77999999999997</v>
      </c>
      <c r="N1230" s="23">
        <v>302.32</v>
      </c>
      <c r="O1230" s="23">
        <v>306.17</v>
      </c>
      <c r="P1230" s="23">
        <v>303.20999999999998</v>
      </c>
      <c r="Q1230" s="23">
        <v>301.07</v>
      </c>
      <c r="R1230" s="23">
        <v>302.05</v>
      </c>
      <c r="S1230" s="23">
        <v>305.33</v>
      </c>
      <c r="T1230" s="23">
        <v>307.36</v>
      </c>
      <c r="U1230" s="23">
        <v>316.45999999999998</v>
      </c>
      <c r="V1230" s="23">
        <v>314.99</v>
      </c>
      <c r="W1230" s="23">
        <v>314.07</v>
      </c>
      <c r="X1230" s="23">
        <v>320.22000000000003</v>
      </c>
      <c r="Y1230" s="23">
        <v>358.82</v>
      </c>
    </row>
    <row r="1231" spans="1:25" ht="51.75" thickBot="1" x14ac:dyDescent="0.25">
      <c r="A1231" s="54" t="s">
        <v>38</v>
      </c>
      <c r="B1231" s="77">
        <v>376.60431410000001</v>
      </c>
      <c r="C1231" s="77">
        <v>437.49891171000002</v>
      </c>
      <c r="D1231" s="77">
        <v>477.78851198000001</v>
      </c>
      <c r="E1231" s="77">
        <v>480.84497751999999</v>
      </c>
      <c r="F1231" s="77">
        <v>480.23703666</v>
      </c>
      <c r="G1231" s="77">
        <v>477.52220683000002</v>
      </c>
      <c r="H1231" s="77">
        <v>453.54362959999997</v>
      </c>
      <c r="I1231" s="77">
        <v>424.82646905000001</v>
      </c>
      <c r="J1231" s="77">
        <v>390.95124551999999</v>
      </c>
      <c r="K1231" s="77">
        <v>351.81648663999999</v>
      </c>
      <c r="L1231" s="77">
        <v>316.17242798000001</v>
      </c>
      <c r="M1231" s="77">
        <v>300.78440268999998</v>
      </c>
      <c r="N1231" s="77">
        <v>302.31930555999998</v>
      </c>
      <c r="O1231" s="77">
        <v>306.16893104000002</v>
      </c>
      <c r="P1231" s="77">
        <v>303.21318733999999</v>
      </c>
      <c r="Q1231" s="77">
        <v>301.07037337999998</v>
      </c>
      <c r="R1231" s="77">
        <v>302.04871573000003</v>
      </c>
      <c r="S1231" s="77">
        <v>305.33340641000001</v>
      </c>
      <c r="T1231" s="77">
        <v>307.36384935000001</v>
      </c>
      <c r="U1231" s="77">
        <v>316.46089618000002</v>
      </c>
      <c r="V1231" s="77">
        <v>314.98684938000002</v>
      </c>
      <c r="W1231" s="77">
        <v>314.06982796</v>
      </c>
      <c r="X1231" s="77">
        <v>320.22335664000002</v>
      </c>
      <c r="Y1231" s="77">
        <v>358.8220963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410.06</v>
      </c>
      <c r="C1233" s="23">
        <v>457.8</v>
      </c>
      <c r="D1233" s="23">
        <v>490.84</v>
      </c>
      <c r="E1233" s="23">
        <v>492.68</v>
      </c>
      <c r="F1233" s="23">
        <v>491.78</v>
      </c>
      <c r="G1233" s="23">
        <v>489.58</v>
      </c>
      <c r="H1233" s="23">
        <v>453.19</v>
      </c>
      <c r="I1233" s="23">
        <v>441.52</v>
      </c>
      <c r="J1233" s="23">
        <v>408.58</v>
      </c>
      <c r="K1233" s="23">
        <v>369.84</v>
      </c>
      <c r="L1233" s="23">
        <v>334.74</v>
      </c>
      <c r="M1233" s="23">
        <v>318.56</v>
      </c>
      <c r="N1233" s="23">
        <v>320.97000000000003</v>
      </c>
      <c r="O1233" s="23">
        <v>321.32</v>
      </c>
      <c r="P1233" s="23">
        <v>318.10000000000002</v>
      </c>
      <c r="Q1233" s="23">
        <v>315.79000000000002</v>
      </c>
      <c r="R1233" s="23">
        <v>317.39999999999998</v>
      </c>
      <c r="S1233" s="23">
        <v>321.58</v>
      </c>
      <c r="T1233" s="23">
        <v>325.68</v>
      </c>
      <c r="U1233" s="23">
        <v>330.98</v>
      </c>
      <c r="V1233" s="23">
        <v>329.84</v>
      </c>
      <c r="W1233" s="23">
        <v>328.97</v>
      </c>
      <c r="X1233" s="23">
        <v>334.91</v>
      </c>
      <c r="Y1233" s="23">
        <v>371.42</v>
      </c>
    </row>
    <row r="1234" spans="1:25" ht="51.75" thickBot="1" x14ac:dyDescent="0.25">
      <c r="A1234" s="54" t="s">
        <v>38</v>
      </c>
      <c r="B1234" s="77">
        <v>410.06395491000001</v>
      </c>
      <c r="C1234" s="77">
        <v>457.80354936999998</v>
      </c>
      <c r="D1234" s="77">
        <v>490.84442829</v>
      </c>
      <c r="E1234" s="77">
        <v>492.67781006000001</v>
      </c>
      <c r="F1234" s="77">
        <v>491.78073158000001</v>
      </c>
      <c r="G1234" s="77">
        <v>489.58345443000002</v>
      </c>
      <c r="H1234" s="77">
        <v>453.18678451</v>
      </c>
      <c r="I1234" s="77">
        <v>441.52345750000001</v>
      </c>
      <c r="J1234" s="77">
        <v>408.58176844000002</v>
      </c>
      <c r="K1234" s="77">
        <v>369.837806</v>
      </c>
      <c r="L1234" s="77">
        <v>334.74366837000002</v>
      </c>
      <c r="M1234" s="77">
        <v>318.56124827999997</v>
      </c>
      <c r="N1234" s="77">
        <v>320.96806808999997</v>
      </c>
      <c r="O1234" s="77">
        <v>321.32322069999998</v>
      </c>
      <c r="P1234" s="77">
        <v>318.09627289000002</v>
      </c>
      <c r="Q1234" s="77">
        <v>315.79142630000001</v>
      </c>
      <c r="R1234" s="77">
        <v>317.39998438999999</v>
      </c>
      <c r="S1234" s="77">
        <v>321.58467846000002</v>
      </c>
      <c r="T1234" s="77">
        <v>325.67807040000002</v>
      </c>
      <c r="U1234" s="77">
        <v>330.97801047000002</v>
      </c>
      <c r="V1234" s="77">
        <v>329.83564330000002</v>
      </c>
      <c r="W1234" s="77">
        <v>328.96532492</v>
      </c>
      <c r="X1234" s="77">
        <v>334.90781440000001</v>
      </c>
      <c r="Y1234" s="77">
        <v>371.42133100000001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347.62</v>
      </c>
      <c r="C1236" s="23">
        <v>402.61</v>
      </c>
      <c r="D1236" s="23">
        <v>454.18</v>
      </c>
      <c r="E1236" s="23">
        <v>457.27</v>
      </c>
      <c r="F1236" s="23">
        <v>448.34</v>
      </c>
      <c r="G1236" s="23">
        <v>455.53</v>
      </c>
      <c r="H1236" s="23">
        <v>432.79</v>
      </c>
      <c r="I1236" s="23">
        <v>468.93</v>
      </c>
      <c r="J1236" s="23">
        <v>497.3</v>
      </c>
      <c r="K1236" s="23">
        <v>456.91</v>
      </c>
      <c r="L1236" s="23">
        <v>417.37</v>
      </c>
      <c r="M1236" s="23">
        <v>399.89</v>
      </c>
      <c r="N1236" s="23">
        <v>394.64</v>
      </c>
      <c r="O1236" s="23">
        <v>391.41</v>
      </c>
      <c r="P1236" s="23">
        <v>392.13</v>
      </c>
      <c r="Q1236" s="23">
        <v>393.27</v>
      </c>
      <c r="R1236" s="23">
        <v>393.08</v>
      </c>
      <c r="S1236" s="23">
        <v>395.89</v>
      </c>
      <c r="T1236" s="23">
        <v>411.31</v>
      </c>
      <c r="U1236" s="23">
        <v>417.88</v>
      </c>
      <c r="V1236" s="23">
        <v>415.03</v>
      </c>
      <c r="W1236" s="23">
        <v>392.95</v>
      </c>
      <c r="X1236" s="23">
        <v>351.05</v>
      </c>
      <c r="Y1236" s="23">
        <v>350.92</v>
      </c>
    </row>
    <row r="1237" spans="1:25" ht="51.75" thickBot="1" x14ac:dyDescent="0.25">
      <c r="A1237" s="54" t="s">
        <v>38</v>
      </c>
      <c r="B1237" s="77">
        <v>347.62209840000003</v>
      </c>
      <c r="C1237" s="77">
        <v>402.61065157000002</v>
      </c>
      <c r="D1237" s="77">
        <v>454.17633834999998</v>
      </c>
      <c r="E1237" s="77">
        <v>457.27072344999999</v>
      </c>
      <c r="F1237" s="77">
        <v>448.34323083999999</v>
      </c>
      <c r="G1237" s="77">
        <v>455.52532998999999</v>
      </c>
      <c r="H1237" s="77">
        <v>432.79495177000001</v>
      </c>
      <c r="I1237" s="77">
        <v>468.92942705000002</v>
      </c>
      <c r="J1237" s="77">
        <v>497.30350723999999</v>
      </c>
      <c r="K1237" s="77">
        <v>456.91069210000001</v>
      </c>
      <c r="L1237" s="77">
        <v>417.37050108</v>
      </c>
      <c r="M1237" s="77">
        <v>399.89464254000001</v>
      </c>
      <c r="N1237" s="77">
        <v>394.64175365</v>
      </c>
      <c r="O1237" s="77">
        <v>391.40866875</v>
      </c>
      <c r="P1237" s="77">
        <v>392.12875739999998</v>
      </c>
      <c r="Q1237" s="77">
        <v>393.27375619999998</v>
      </c>
      <c r="R1237" s="77">
        <v>393.07893435</v>
      </c>
      <c r="S1237" s="77">
        <v>395.88768465999999</v>
      </c>
      <c r="T1237" s="77">
        <v>411.31259834999997</v>
      </c>
      <c r="U1237" s="77">
        <v>417.88167843000002</v>
      </c>
      <c r="V1237" s="77">
        <v>415.02972056999999</v>
      </c>
      <c r="W1237" s="77">
        <v>392.94608131000001</v>
      </c>
      <c r="X1237" s="77">
        <v>351.04813958</v>
      </c>
      <c r="Y1237" s="77">
        <v>350.91631009000002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376.68</v>
      </c>
      <c r="C1239" s="23">
        <v>416.9</v>
      </c>
      <c r="D1239" s="23">
        <v>464.76</v>
      </c>
      <c r="E1239" s="23">
        <v>466.95</v>
      </c>
      <c r="F1239" s="23">
        <v>465.62</v>
      </c>
      <c r="G1239" s="23">
        <v>466.29</v>
      </c>
      <c r="H1239" s="23">
        <v>448.21</v>
      </c>
      <c r="I1239" s="23">
        <v>425.64</v>
      </c>
      <c r="J1239" s="23">
        <v>400.74</v>
      </c>
      <c r="K1239" s="23">
        <v>370.52</v>
      </c>
      <c r="L1239" s="23">
        <v>336.26</v>
      </c>
      <c r="M1239" s="23">
        <v>320.5</v>
      </c>
      <c r="N1239" s="23">
        <v>316.02</v>
      </c>
      <c r="O1239" s="23">
        <v>314.02</v>
      </c>
      <c r="P1239" s="23">
        <v>312.43</v>
      </c>
      <c r="Q1239" s="23">
        <v>311.35000000000002</v>
      </c>
      <c r="R1239" s="23">
        <v>310.77999999999997</v>
      </c>
      <c r="S1239" s="23">
        <v>313.55</v>
      </c>
      <c r="T1239" s="23">
        <v>323.69</v>
      </c>
      <c r="U1239" s="23">
        <v>328.72</v>
      </c>
      <c r="V1239" s="23">
        <v>324.77999999999997</v>
      </c>
      <c r="W1239" s="23">
        <v>321.33999999999997</v>
      </c>
      <c r="X1239" s="23">
        <v>318.48</v>
      </c>
      <c r="Y1239" s="23">
        <v>336.37</v>
      </c>
    </row>
    <row r="1240" spans="1:25" ht="51.75" thickBot="1" x14ac:dyDescent="0.25">
      <c r="A1240" s="54" t="s">
        <v>38</v>
      </c>
      <c r="B1240" s="77">
        <v>376.67663678000002</v>
      </c>
      <c r="C1240" s="77">
        <v>416.90498742</v>
      </c>
      <c r="D1240" s="77">
        <v>464.75941510000001</v>
      </c>
      <c r="E1240" s="77">
        <v>466.94562071000001</v>
      </c>
      <c r="F1240" s="77">
        <v>465.61737364999999</v>
      </c>
      <c r="G1240" s="77">
        <v>466.28929109000001</v>
      </c>
      <c r="H1240" s="77">
        <v>448.21426098000001</v>
      </c>
      <c r="I1240" s="77">
        <v>425.64260213</v>
      </c>
      <c r="J1240" s="77">
        <v>400.74179328000002</v>
      </c>
      <c r="K1240" s="77">
        <v>370.52055443</v>
      </c>
      <c r="L1240" s="77">
        <v>336.26184673</v>
      </c>
      <c r="M1240" s="77">
        <v>320.50215971</v>
      </c>
      <c r="N1240" s="77">
        <v>316.02341686</v>
      </c>
      <c r="O1240" s="77">
        <v>314.01839533999998</v>
      </c>
      <c r="P1240" s="77">
        <v>312.42813182999998</v>
      </c>
      <c r="Q1240" s="77">
        <v>311.35234594000002</v>
      </c>
      <c r="R1240" s="77">
        <v>310.78064762000002</v>
      </c>
      <c r="S1240" s="77">
        <v>313.55411407000003</v>
      </c>
      <c r="T1240" s="77">
        <v>323.69327905</v>
      </c>
      <c r="U1240" s="77">
        <v>328.71711355999997</v>
      </c>
      <c r="V1240" s="77">
        <v>324.77760015000001</v>
      </c>
      <c r="W1240" s="77">
        <v>321.34369333000001</v>
      </c>
      <c r="X1240" s="77">
        <v>318.48334533000002</v>
      </c>
      <c r="Y1240" s="77">
        <v>336.37181681999999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366.59</v>
      </c>
      <c r="C1242" s="23">
        <v>420.84</v>
      </c>
      <c r="D1242" s="23">
        <v>463.22</v>
      </c>
      <c r="E1242" s="23">
        <v>469.04</v>
      </c>
      <c r="F1242" s="23">
        <v>472.39</v>
      </c>
      <c r="G1242" s="23">
        <v>471.92</v>
      </c>
      <c r="H1242" s="23">
        <v>457.1</v>
      </c>
      <c r="I1242" s="23">
        <v>441.61</v>
      </c>
      <c r="J1242" s="23">
        <v>388.27</v>
      </c>
      <c r="K1242" s="23">
        <v>333.82</v>
      </c>
      <c r="L1242" s="23">
        <v>300.52999999999997</v>
      </c>
      <c r="M1242" s="23">
        <v>287.24</v>
      </c>
      <c r="N1242" s="23">
        <v>283.98</v>
      </c>
      <c r="O1242" s="23">
        <v>287.24</v>
      </c>
      <c r="P1242" s="23">
        <v>292.63</v>
      </c>
      <c r="Q1242" s="23">
        <v>295.83999999999997</v>
      </c>
      <c r="R1242" s="23">
        <v>293.74</v>
      </c>
      <c r="S1242" s="23">
        <v>286.51</v>
      </c>
      <c r="T1242" s="23">
        <v>298.7</v>
      </c>
      <c r="U1242" s="23">
        <v>308.73</v>
      </c>
      <c r="V1242" s="23">
        <v>308.83999999999997</v>
      </c>
      <c r="W1242" s="23">
        <v>301.13</v>
      </c>
      <c r="X1242" s="23">
        <v>289.89</v>
      </c>
      <c r="Y1242" s="23">
        <v>318.52</v>
      </c>
    </row>
    <row r="1243" spans="1:25" ht="51.75" thickBot="1" x14ac:dyDescent="0.25">
      <c r="A1243" s="54" t="s">
        <v>38</v>
      </c>
      <c r="B1243" s="77">
        <v>366.58836788000002</v>
      </c>
      <c r="C1243" s="77">
        <v>420.83603595</v>
      </c>
      <c r="D1243" s="77">
        <v>463.22446847999998</v>
      </c>
      <c r="E1243" s="77">
        <v>469.04497164999998</v>
      </c>
      <c r="F1243" s="77">
        <v>472.38785737000001</v>
      </c>
      <c r="G1243" s="77">
        <v>471.92037276000002</v>
      </c>
      <c r="H1243" s="77">
        <v>457.09811767000002</v>
      </c>
      <c r="I1243" s="77">
        <v>441.61475603999997</v>
      </c>
      <c r="J1243" s="77">
        <v>388.26684706999998</v>
      </c>
      <c r="K1243" s="77">
        <v>333.81605605999999</v>
      </c>
      <c r="L1243" s="77">
        <v>300.53191280999999</v>
      </c>
      <c r="M1243" s="77">
        <v>287.24023878999998</v>
      </c>
      <c r="N1243" s="77">
        <v>283.98246053000003</v>
      </c>
      <c r="O1243" s="77">
        <v>287.23964272000001</v>
      </c>
      <c r="P1243" s="77">
        <v>292.62547749999999</v>
      </c>
      <c r="Q1243" s="77">
        <v>295.84373811</v>
      </c>
      <c r="R1243" s="77">
        <v>293.73984101999997</v>
      </c>
      <c r="S1243" s="77">
        <v>286.51021179000003</v>
      </c>
      <c r="T1243" s="77">
        <v>298.69802941</v>
      </c>
      <c r="U1243" s="77">
        <v>308.73082325000001</v>
      </c>
      <c r="V1243" s="77">
        <v>308.83849543999997</v>
      </c>
      <c r="W1243" s="77">
        <v>301.13296249000001</v>
      </c>
      <c r="X1243" s="77">
        <v>289.88899802999998</v>
      </c>
      <c r="Y1243" s="77">
        <v>318.51717997999998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372.96</v>
      </c>
      <c r="C1245" s="23">
        <v>429.62</v>
      </c>
      <c r="D1245" s="23">
        <v>470.53</v>
      </c>
      <c r="E1245" s="23">
        <v>471.39</v>
      </c>
      <c r="F1245" s="23">
        <v>472.22</v>
      </c>
      <c r="G1245" s="23">
        <v>471.22</v>
      </c>
      <c r="H1245" s="23">
        <v>460.43</v>
      </c>
      <c r="I1245" s="23">
        <v>431.53</v>
      </c>
      <c r="J1245" s="23">
        <v>400.42</v>
      </c>
      <c r="K1245" s="23">
        <v>366.31</v>
      </c>
      <c r="L1245" s="23">
        <v>333.58</v>
      </c>
      <c r="M1245" s="23">
        <v>325.33</v>
      </c>
      <c r="N1245" s="23">
        <v>325.43</v>
      </c>
      <c r="O1245" s="23">
        <v>327.27</v>
      </c>
      <c r="P1245" s="23">
        <v>330.08</v>
      </c>
      <c r="Q1245" s="23">
        <v>332.16</v>
      </c>
      <c r="R1245" s="23">
        <v>331.63</v>
      </c>
      <c r="S1245" s="23">
        <v>327.89</v>
      </c>
      <c r="T1245" s="23">
        <v>327.07</v>
      </c>
      <c r="U1245" s="23">
        <v>332.93</v>
      </c>
      <c r="V1245" s="23">
        <v>331.38</v>
      </c>
      <c r="W1245" s="23">
        <v>328.69</v>
      </c>
      <c r="X1245" s="23">
        <v>323.48</v>
      </c>
      <c r="Y1245" s="23">
        <v>360.01</v>
      </c>
    </row>
    <row r="1246" spans="1:25" ht="51.75" thickBot="1" x14ac:dyDescent="0.25">
      <c r="A1246" s="54" t="s">
        <v>38</v>
      </c>
      <c r="B1246" s="77">
        <v>372.95696290000001</v>
      </c>
      <c r="C1246" s="77">
        <v>429.62195866000002</v>
      </c>
      <c r="D1246" s="77">
        <v>470.53458296999997</v>
      </c>
      <c r="E1246" s="77">
        <v>471.38814739999998</v>
      </c>
      <c r="F1246" s="77">
        <v>472.22333401999998</v>
      </c>
      <c r="G1246" s="77">
        <v>471.22345273000002</v>
      </c>
      <c r="H1246" s="77">
        <v>460.43052138000002</v>
      </c>
      <c r="I1246" s="77">
        <v>431.52598769999997</v>
      </c>
      <c r="J1246" s="77">
        <v>400.41873621000002</v>
      </c>
      <c r="K1246" s="77">
        <v>366.31005073</v>
      </c>
      <c r="L1246" s="77">
        <v>333.57925789000001</v>
      </c>
      <c r="M1246" s="77">
        <v>325.33464409999999</v>
      </c>
      <c r="N1246" s="77">
        <v>325.42566216</v>
      </c>
      <c r="O1246" s="77">
        <v>327.27250744999998</v>
      </c>
      <c r="P1246" s="77">
        <v>330.08333986999997</v>
      </c>
      <c r="Q1246" s="77">
        <v>332.16274544999999</v>
      </c>
      <c r="R1246" s="77">
        <v>331.63436610999997</v>
      </c>
      <c r="S1246" s="77">
        <v>327.88799609</v>
      </c>
      <c r="T1246" s="77">
        <v>327.07337288999997</v>
      </c>
      <c r="U1246" s="77">
        <v>332.93155066999998</v>
      </c>
      <c r="V1246" s="77">
        <v>331.38010909000002</v>
      </c>
      <c r="W1246" s="77">
        <v>328.69251457000001</v>
      </c>
      <c r="X1246" s="77">
        <v>323.4751091</v>
      </c>
      <c r="Y1246" s="77">
        <v>360.01287121000001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57" t="s">
        <v>60</v>
      </c>
      <c r="B1249" s="157"/>
      <c r="C1249" s="157"/>
      <c r="D1249" s="157"/>
      <c r="E1249" s="157"/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58"/>
      <c r="Z1249" s="5">
        <v>1</v>
      </c>
    </row>
    <row r="1250" spans="1:26" ht="15" thickBot="1" x14ac:dyDescent="0.25"/>
    <row r="1251" spans="1:26" ht="15" thickBot="1" x14ac:dyDescent="0.25">
      <c r="A1251" s="108" t="s">
        <v>31</v>
      </c>
      <c r="B1251" s="135" t="s">
        <v>61</v>
      </c>
      <c r="C1251" s="111"/>
      <c r="D1251" s="111"/>
      <c r="E1251" s="111"/>
      <c r="F1251" s="111"/>
      <c r="G1251" s="111"/>
      <c r="H1251" s="111"/>
      <c r="I1251" s="111"/>
      <c r="J1251" s="111"/>
      <c r="K1251" s="111"/>
      <c r="L1251" s="111"/>
      <c r="M1251" s="111"/>
      <c r="N1251" s="111"/>
      <c r="O1251" s="111"/>
      <c r="P1251" s="111"/>
      <c r="Q1251" s="111"/>
      <c r="R1251" s="111"/>
      <c r="S1251" s="111"/>
      <c r="T1251" s="111"/>
      <c r="U1251" s="111"/>
      <c r="V1251" s="111"/>
      <c r="W1251" s="111"/>
      <c r="X1251" s="111"/>
      <c r="Y1251" s="112"/>
      <c r="Z1251" s="5">
        <v>1</v>
      </c>
    </row>
    <row r="1252" spans="1:26" ht="26.25" thickBot="1" x14ac:dyDescent="0.25">
      <c r="A1252" s="109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320.12</v>
      </c>
      <c r="C1253" s="23">
        <v>381.75</v>
      </c>
      <c r="D1253" s="23">
        <v>426.21</v>
      </c>
      <c r="E1253" s="23">
        <v>432.26</v>
      </c>
      <c r="F1253" s="23">
        <v>431.6</v>
      </c>
      <c r="G1253" s="23">
        <v>429.43</v>
      </c>
      <c r="H1253" s="23">
        <v>420.93</v>
      </c>
      <c r="I1253" s="23">
        <v>406.51</v>
      </c>
      <c r="J1253" s="23">
        <v>349.37</v>
      </c>
      <c r="K1253" s="23">
        <v>294.89999999999998</v>
      </c>
      <c r="L1253" s="23">
        <v>244.47</v>
      </c>
      <c r="M1253" s="23">
        <v>227.06</v>
      </c>
      <c r="N1253" s="23">
        <v>227.74</v>
      </c>
      <c r="O1253" s="23">
        <v>229.77</v>
      </c>
      <c r="P1253" s="23">
        <v>233.05</v>
      </c>
      <c r="Q1253" s="23">
        <v>236.87</v>
      </c>
      <c r="R1253" s="23">
        <v>239.87</v>
      </c>
      <c r="S1253" s="23">
        <v>239.03</v>
      </c>
      <c r="T1253" s="23">
        <v>236.2</v>
      </c>
      <c r="U1253" s="23">
        <v>217.15</v>
      </c>
      <c r="V1253" s="23">
        <v>214.83</v>
      </c>
      <c r="W1253" s="23">
        <v>217.32</v>
      </c>
      <c r="X1253" s="23">
        <v>242.77</v>
      </c>
      <c r="Y1253" s="23">
        <v>282.33999999999997</v>
      </c>
    </row>
    <row r="1254" spans="1:26" ht="51.75" thickBot="1" x14ac:dyDescent="0.25">
      <c r="A1254" s="54" t="s">
        <v>38</v>
      </c>
      <c r="B1254" s="77">
        <v>320.12319164000002</v>
      </c>
      <c r="C1254" s="77">
        <v>381.74848784</v>
      </c>
      <c r="D1254" s="77">
        <v>426.20778173999997</v>
      </c>
      <c r="E1254" s="77">
        <v>432.25535143000002</v>
      </c>
      <c r="F1254" s="77">
        <v>431.60359828000003</v>
      </c>
      <c r="G1254" s="77">
        <v>429.43052445000001</v>
      </c>
      <c r="H1254" s="77">
        <v>420.92560111</v>
      </c>
      <c r="I1254" s="77">
        <v>406.51176839999999</v>
      </c>
      <c r="J1254" s="77">
        <v>349.36852427999997</v>
      </c>
      <c r="K1254" s="77">
        <v>294.89650655999998</v>
      </c>
      <c r="L1254" s="77">
        <v>244.46639461999999</v>
      </c>
      <c r="M1254" s="77">
        <v>227.05821528000001</v>
      </c>
      <c r="N1254" s="77">
        <v>227.73593581</v>
      </c>
      <c r="O1254" s="77">
        <v>229.77344749</v>
      </c>
      <c r="P1254" s="77">
        <v>233.05008541999999</v>
      </c>
      <c r="Q1254" s="77">
        <v>236.86869411999999</v>
      </c>
      <c r="R1254" s="77">
        <v>239.87072569</v>
      </c>
      <c r="S1254" s="77">
        <v>239.02591967999999</v>
      </c>
      <c r="T1254" s="77">
        <v>236.20121284000001</v>
      </c>
      <c r="U1254" s="77">
        <v>217.15118278</v>
      </c>
      <c r="V1254" s="77">
        <v>214.83285703999999</v>
      </c>
      <c r="W1254" s="77">
        <v>217.31971192</v>
      </c>
      <c r="X1254" s="77">
        <v>242.77141577</v>
      </c>
      <c r="Y1254" s="77">
        <v>282.34376908000002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292.33999999999997</v>
      </c>
      <c r="C1256" s="23">
        <v>344.39</v>
      </c>
      <c r="D1256" s="23">
        <v>384.54</v>
      </c>
      <c r="E1256" s="23">
        <v>388.36</v>
      </c>
      <c r="F1256" s="23">
        <v>389.06</v>
      </c>
      <c r="G1256" s="23">
        <v>398.29</v>
      </c>
      <c r="H1256" s="23">
        <v>388.94</v>
      </c>
      <c r="I1256" s="23">
        <v>372.35</v>
      </c>
      <c r="J1256" s="23">
        <v>319.94</v>
      </c>
      <c r="K1256" s="23">
        <v>280.72000000000003</v>
      </c>
      <c r="L1256" s="23">
        <v>233.56</v>
      </c>
      <c r="M1256" s="23">
        <v>221.74</v>
      </c>
      <c r="N1256" s="23">
        <v>225.83</v>
      </c>
      <c r="O1256" s="23">
        <v>225.52</v>
      </c>
      <c r="P1256" s="23">
        <v>227.43</v>
      </c>
      <c r="Q1256" s="23">
        <v>227.25</v>
      </c>
      <c r="R1256" s="23">
        <v>228.79</v>
      </c>
      <c r="S1256" s="23">
        <v>224</v>
      </c>
      <c r="T1256" s="23">
        <v>231.4</v>
      </c>
      <c r="U1256" s="23">
        <v>205.16</v>
      </c>
      <c r="V1256" s="23">
        <v>211.51</v>
      </c>
      <c r="W1256" s="23">
        <v>212.33</v>
      </c>
      <c r="X1256" s="23">
        <v>233.21</v>
      </c>
      <c r="Y1256" s="23">
        <v>266.7</v>
      </c>
    </row>
    <row r="1257" spans="1:26" ht="51.75" thickBot="1" x14ac:dyDescent="0.25">
      <c r="A1257" s="54" t="s">
        <v>38</v>
      </c>
      <c r="B1257" s="77">
        <v>292.33657439000001</v>
      </c>
      <c r="C1257" s="77">
        <v>344.39336054</v>
      </c>
      <c r="D1257" s="77">
        <v>384.53849951000001</v>
      </c>
      <c r="E1257" s="77">
        <v>388.35782885999998</v>
      </c>
      <c r="F1257" s="77">
        <v>389.05851278</v>
      </c>
      <c r="G1257" s="77">
        <v>398.29192284999999</v>
      </c>
      <c r="H1257" s="77">
        <v>388.93599852</v>
      </c>
      <c r="I1257" s="77">
        <v>372.34783496</v>
      </c>
      <c r="J1257" s="77">
        <v>319.94328929</v>
      </c>
      <c r="K1257" s="77">
        <v>280.72437893</v>
      </c>
      <c r="L1257" s="77">
        <v>233.55785435000001</v>
      </c>
      <c r="M1257" s="77">
        <v>221.73791774</v>
      </c>
      <c r="N1257" s="77">
        <v>225.83210478000001</v>
      </c>
      <c r="O1257" s="77">
        <v>225.52045332</v>
      </c>
      <c r="P1257" s="77">
        <v>227.42515950000001</v>
      </c>
      <c r="Q1257" s="77">
        <v>227.25208477000001</v>
      </c>
      <c r="R1257" s="77">
        <v>228.79409716999999</v>
      </c>
      <c r="S1257" s="77">
        <v>224.00365923999999</v>
      </c>
      <c r="T1257" s="77">
        <v>231.39660778999999</v>
      </c>
      <c r="U1257" s="77">
        <v>205.15766195</v>
      </c>
      <c r="V1257" s="77">
        <v>211.50792408000001</v>
      </c>
      <c r="W1257" s="77">
        <v>212.32912820000001</v>
      </c>
      <c r="X1257" s="77">
        <v>233.20604158</v>
      </c>
      <c r="Y1257" s="77">
        <v>266.70342718000001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330.71</v>
      </c>
      <c r="C1259" s="23">
        <v>392.91</v>
      </c>
      <c r="D1259" s="23">
        <v>426.05</v>
      </c>
      <c r="E1259" s="23">
        <v>435.74</v>
      </c>
      <c r="F1259" s="23">
        <v>416.74</v>
      </c>
      <c r="G1259" s="23">
        <v>434.35</v>
      </c>
      <c r="H1259" s="23">
        <v>389.85</v>
      </c>
      <c r="I1259" s="23">
        <v>385.71</v>
      </c>
      <c r="J1259" s="23">
        <v>362.3</v>
      </c>
      <c r="K1259" s="23">
        <v>320.99</v>
      </c>
      <c r="L1259" s="23">
        <v>293.11</v>
      </c>
      <c r="M1259" s="23">
        <v>265.7</v>
      </c>
      <c r="N1259" s="23">
        <v>266.45</v>
      </c>
      <c r="O1259" s="23">
        <v>270.75</v>
      </c>
      <c r="P1259" s="23">
        <v>267.27999999999997</v>
      </c>
      <c r="Q1259" s="23">
        <v>259.64999999999998</v>
      </c>
      <c r="R1259" s="23">
        <v>261.41000000000003</v>
      </c>
      <c r="S1259" s="23">
        <v>256.77</v>
      </c>
      <c r="T1259" s="23">
        <v>254.76</v>
      </c>
      <c r="U1259" s="23">
        <v>254.74</v>
      </c>
      <c r="V1259" s="23">
        <v>266.08999999999997</v>
      </c>
      <c r="W1259" s="23">
        <v>266.41000000000003</v>
      </c>
      <c r="X1259" s="23">
        <v>297.31</v>
      </c>
      <c r="Y1259" s="23">
        <v>349.14</v>
      </c>
    </row>
    <row r="1260" spans="1:26" ht="51.75" thickBot="1" x14ac:dyDescent="0.25">
      <c r="A1260" s="54" t="s">
        <v>38</v>
      </c>
      <c r="B1260" s="77">
        <v>330.70682763000002</v>
      </c>
      <c r="C1260" s="77">
        <v>392.91055841000002</v>
      </c>
      <c r="D1260" s="77">
        <v>426.05343453</v>
      </c>
      <c r="E1260" s="77">
        <v>435.74054464</v>
      </c>
      <c r="F1260" s="77">
        <v>416.74143198000002</v>
      </c>
      <c r="G1260" s="77">
        <v>434.35230890999998</v>
      </c>
      <c r="H1260" s="77">
        <v>389.85286110999999</v>
      </c>
      <c r="I1260" s="77">
        <v>385.70839410999997</v>
      </c>
      <c r="J1260" s="77">
        <v>362.30162882000002</v>
      </c>
      <c r="K1260" s="77">
        <v>320.98762598000002</v>
      </c>
      <c r="L1260" s="77">
        <v>293.11158846000001</v>
      </c>
      <c r="M1260" s="77">
        <v>265.69572283000002</v>
      </c>
      <c r="N1260" s="77">
        <v>266.44537216999998</v>
      </c>
      <c r="O1260" s="77">
        <v>270.74590372</v>
      </c>
      <c r="P1260" s="77">
        <v>267.27907070999998</v>
      </c>
      <c r="Q1260" s="77">
        <v>259.65407640000001</v>
      </c>
      <c r="R1260" s="77">
        <v>261.41104952000001</v>
      </c>
      <c r="S1260" s="77">
        <v>256.76524669000003</v>
      </c>
      <c r="T1260" s="77">
        <v>254.76393555999999</v>
      </c>
      <c r="U1260" s="77">
        <v>254.73733752000001</v>
      </c>
      <c r="V1260" s="77">
        <v>266.09097439999999</v>
      </c>
      <c r="W1260" s="77">
        <v>266.41144942</v>
      </c>
      <c r="X1260" s="77">
        <v>297.30760728000001</v>
      </c>
      <c r="Y1260" s="77">
        <v>349.13653168000002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388.13</v>
      </c>
      <c r="C1262" s="23">
        <v>394.34</v>
      </c>
      <c r="D1262" s="23">
        <v>384.08</v>
      </c>
      <c r="E1262" s="23">
        <v>383.99</v>
      </c>
      <c r="F1262" s="23">
        <v>385.25</v>
      </c>
      <c r="G1262" s="23">
        <v>392.39</v>
      </c>
      <c r="H1262" s="23">
        <v>408.86</v>
      </c>
      <c r="I1262" s="23">
        <v>377.56</v>
      </c>
      <c r="J1262" s="23">
        <v>354.86</v>
      </c>
      <c r="K1262" s="23">
        <v>318.89999999999998</v>
      </c>
      <c r="L1262" s="23">
        <v>296.63</v>
      </c>
      <c r="M1262" s="23">
        <v>255.07</v>
      </c>
      <c r="N1262" s="23">
        <v>262.27999999999997</v>
      </c>
      <c r="O1262" s="23">
        <v>256.20999999999998</v>
      </c>
      <c r="P1262" s="23">
        <v>270.19</v>
      </c>
      <c r="Q1262" s="23">
        <v>277.63</v>
      </c>
      <c r="R1262" s="23">
        <v>279.52999999999997</v>
      </c>
      <c r="S1262" s="23">
        <v>280.66000000000003</v>
      </c>
      <c r="T1262" s="23">
        <v>265.93</v>
      </c>
      <c r="U1262" s="23">
        <v>246.74</v>
      </c>
      <c r="V1262" s="23">
        <v>239.05</v>
      </c>
      <c r="W1262" s="23">
        <v>249.67</v>
      </c>
      <c r="X1262" s="23">
        <v>288.70999999999998</v>
      </c>
      <c r="Y1262" s="23">
        <v>337.28</v>
      </c>
    </row>
    <row r="1263" spans="1:26" ht="51.75" thickBot="1" x14ac:dyDescent="0.25">
      <c r="A1263" s="54" t="s">
        <v>38</v>
      </c>
      <c r="B1263" s="77">
        <v>388.13172443000002</v>
      </c>
      <c r="C1263" s="77">
        <v>394.33807279000001</v>
      </c>
      <c r="D1263" s="77">
        <v>384.08399867999998</v>
      </c>
      <c r="E1263" s="77">
        <v>383.98640542999999</v>
      </c>
      <c r="F1263" s="77">
        <v>385.24582399000002</v>
      </c>
      <c r="G1263" s="77">
        <v>392.38911156</v>
      </c>
      <c r="H1263" s="77">
        <v>408.85868740000001</v>
      </c>
      <c r="I1263" s="77">
        <v>377.56173576999998</v>
      </c>
      <c r="J1263" s="77">
        <v>354.86251193999999</v>
      </c>
      <c r="K1263" s="77">
        <v>318.89525785000001</v>
      </c>
      <c r="L1263" s="77">
        <v>296.62698088000002</v>
      </c>
      <c r="M1263" s="77">
        <v>255.06564571000001</v>
      </c>
      <c r="N1263" s="77">
        <v>262.28498325999999</v>
      </c>
      <c r="O1263" s="77">
        <v>256.21277387999999</v>
      </c>
      <c r="P1263" s="77">
        <v>270.18969400999998</v>
      </c>
      <c r="Q1263" s="77">
        <v>277.62989199999998</v>
      </c>
      <c r="R1263" s="77">
        <v>279.52611712999999</v>
      </c>
      <c r="S1263" s="77">
        <v>280.66445046000001</v>
      </c>
      <c r="T1263" s="77">
        <v>265.93177545999998</v>
      </c>
      <c r="U1263" s="77">
        <v>246.73872335999999</v>
      </c>
      <c r="V1263" s="77">
        <v>239.04869984999999</v>
      </c>
      <c r="W1263" s="77">
        <v>249.66736201000001</v>
      </c>
      <c r="X1263" s="77">
        <v>288.70581809999999</v>
      </c>
      <c r="Y1263" s="77">
        <v>337.28312361000002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377.03</v>
      </c>
      <c r="C1265" s="23">
        <v>426.6</v>
      </c>
      <c r="D1265" s="23">
        <v>442.71</v>
      </c>
      <c r="E1265" s="23">
        <v>443.23</v>
      </c>
      <c r="F1265" s="23">
        <v>442.07</v>
      </c>
      <c r="G1265" s="23">
        <v>431.52</v>
      </c>
      <c r="H1265" s="23">
        <v>396.95</v>
      </c>
      <c r="I1265" s="23">
        <v>363.87</v>
      </c>
      <c r="J1265" s="23">
        <v>341.68</v>
      </c>
      <c r="K1265" s="23">
        <v>307.93</v>
      </c>
      <c r="L1265" s="23">
        <v>271.48</v>
      </c>
      <c r="M1265" s="23">
        <v>253.41</v>
      </c>
      <c r="N1265" s="23">
        <v>255.22</v>
      </c>
      <c r="O1265" s="23">
        <v>255.96</v>
      </c>
      <c r="P1265" s="23">
        <v>259.98</v>
      </c>
      <c r="Q1265" s="23">
        <v>261.39999999999998</v>
      </c>
      <c r="R1265" s="23">
        <v>261.72000000000003</v>
      </c>
      <c r="S1265" s="23">
        <v>259.43</v>
      </c>
      <c r="T1265" s="23">
        <v>251.16</v>
      </c>
      <c r="U1265" s="23">
        <v>238.53</v>
      </c>
      <c r="V1265" s="23">
        <v>253.57</v>
      </c>
      <c r="W1265" s="23">
        <v>259.12</v>
      </c>
      <c r="X1265" s="23">
        <v>293.67</v>
      </c>
      <c r="Y1265" s="23">
        <v>345.1</v>
      </c>
    </row>
    <row r="1266" spans="1:25" ht="51.75" thickBot="1" x14ac:dyDescent="0.25">
      <c r="A1266" s="54" t="s">
        <v>38</v>
      </c>
      <c r="B1266" s="77">
        <v>377.03230660999998</v>
      </c>
      <c r="C1266" s="77">
        <v>426.59539133999999</v>
      </c>
      <c r="D1266" s="77">
        <v>442.71077631999998</v>
      </c>
      <c r="E1266" s="77">
        <v>443.22869795000003</v>
      </c>
      <c r="F1266" s="77">
        <v>442.07464450999998</v>
      </c>
      <c r="G1266" s="77">
        <v>431.51555499</v>
      </c>
      <c r="H1266" s="77">
        <v>396.95214252</v>
      </c>
      <c r="I1266" s="77">
        <v>363.86951926</v>
      </c>
      <c r="J1266" s="77">
        <v>341.6784935</v>
      </c>
      <c r="K1266" s="77">
        <v>307.92746734999997</v>
      </c>
      <c r="L1266" s="77">
        <v>271.48159927</v>
      </c>
      <c r="M1266" s="77">
        <v>253.40958161</v>
      </c>
      <c r="N1266" s="77">
        <v>255.21698678999999</v>
      </c>
      <c r="O1266" s="77">
        <v>255.95734313</v>
      </c>
      <c r="P1266" s="77">
        <v>259.98414525999999</v>
      </c>
      <c r="Q1266" s="77">
        <v>261.39925407999999</v>
      </c>
      <c r="R1266" s="77">
        <v>261.72052552000002</v>
      </c>
      <c r="S1266" s="77">
        <v>259.43035272999998</v>
      </c>
      <c r="T1266" s="77">
        <v>251.15705331000001</v>
      </c>
      <c r="U1266" s="77">
        <v>238.52564948</v>
      </c>
      <c r="V1266" s="77">
        <v>253.56884468000001</v>
      </c>
      <c r="W1266" s="77">
        <v>259.11776779000002</v>
      </c>
      <c r="X1266" s="77">
        <v>293.67312153</v>
      </c>
      <c r="Y1266" s="77">
        <v>345.09761778000001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378.46</v>
      </c>
      <c r="C1268" s="23">
        <v>416.52</v>
      </c>
      <c r="D1268" s="23">
        <v>444.9</v>
      </c>
      <c r="E1268" s="23">
        <v>445.37</v>
      </c>
      <c r="F1268" s="23">
        <v>445.24</v>
      </c>
      <c r="G1268" s="23">
        <v>442.05</v>
      </c>
      <c r="H1268" s="23">
        <v>398.83</v>
      </c>
      <c r="I1268" s="23">
        <v>368.68</v>
      </c>
      <c r="J1268" s="23">
        <v>346.27</v>
      </c>
      <c r="K1268" s="23">
        <v>311.33</v>
      </c>
      <c r="L1268" s="23">
        <v>276.33</v>
      </c>
      <c r="M1268" s="23">
        <v>254.49</v>
      </c>
      <c r="N1268" s="23">
        <v>257.33999999999997</v>
      </c>
      <c r="O1268" s="23">
        <v>256.89999999999998</v>
      </c>
      <c r="P1268" s="23">
        <v>258.69</v>
      </c>
      <c r="Q1268" s="23">
        <v>259.01</v>
      </c>
      <c r="R1268" s="23">
        <v>259.19</v>
      </c>
      <c r="S1268" s="23">
        <v>258.11</v>
      </c>
      <c r="T1268" s="23">
        <v>253.48</v>
      </c>
      <c r="U1268" s="23">
        <v>245.65</v>
      </c>
      <c r="V1268" s="23">
        <v>268.37</v>
      </c>
      <c r="W1268" s="23">
        <v>289.89</v>
      </c>
      <c r="X1268" s="23">
        <v>303.64</v>
      </c>
      <c r="Y1268" s="23">
        <v>356.57</v>
      </c>
    </row>
    <row r="1269" spans="1:25" ht="51.75" thickBot="1" x14ac:dyDescent="0.25">
      <c r="A1269" s="54" t="s">
        <v>38</v>
      </c>
      <c r="B1269" s="77">
        <v>378.45532351000003</v>
      </c>
      <c r="C1269" s="77">
        <v>416.51713482000002</v>
      </c>
      <c r="D1269" s="77">
        <v>444.89738433999997</v>
      </c>
      <c r="E1269" s="77">
        <v>445.36529164000001</v>
      </c>
      <c r="F1269" s="77">
        <v>445.24100870000001</v>
      </c>
      <c r="G1269" s="77">
        <v>442.04583473000002</v>
      </c>
      <c r="H1269" s="77">
        <v>398.82788449999998</v>
      </c>
      <c r="I1269" s="77">
        <v>368.68020138999998</v>
      </c>
      <c r="J1269" s="77">
        <v>346.26635902999999</v>
      </c>
      <c r="K1269" s="77">
        <v>311.33257454</v>
      </c>
      <c r="L1269" s="77">
        <v>276.32929213</v>
      </c>
      <c r="M1269" s="77">
        <v>254.48913400000001</v>
      </c>
      <c r="N1269" s="77">
        <v>257.34364725</v>
      </c>
      <c r="O1269" s="77">
        <v>256.89562847000002</v>
      </c>
      <c r="P1269" s="77">
        <v>258.69077295</v>
      </c>
      <c r="Q1269" s="77">
        <v>259.00827579999998</v>
      </c>
      <c r="R1269" s="77">
        <v>259.18658591000002</v>
      </c>
      <c r="S1269" s="77">
        <v>258.11087938999998</v>
      </c>
      <c r="T1269" s="77">
        <v>253.47756251999999</v>
      </c>
      <c r="U1269" s="77">
        <v>245.64943037</v>
      </c>
      <c r="V1269" s="77">
        <v>268.36608634999999</v>
      </c>
      <c r="W1269" s="77">
        <v>289.89367054000002</v>
      </c>
      <c r="X1269" s="77">
        <v>303.64296723000001</v>
      </c>
      <c r="Y1269" s="77">
        <v>356.57102034000002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387.64</v>
      </c>
      <c r="C1271" s="23">
        <v>430.93</v>
      </c>
      <c r="D1271" s="23">
        <v>445.86</v>
      </c>
      <c r="E1271" s="23">
        <v>450.37</v>
      </c>
      <c r="F1271" s="23">
        <v>448.94</v>
      </c>
      <c r="G1271" s="23">
        <v>438.79</v>
      </c>
      <c r="H1271" s="23">
        <v>403.79</v>
      </c>
      <c r="I1271" s="23">
        <v>378.25</v>
      </c>
      <c r="J1271" s="23">
        <v>365.67</v>
      </c>
      <c r="K1271" s="23">
        <v>342.92</v>
      </c>
      <c r="L1271" s="23">
        <v>319.39</v>
      </c>
      <c r="M1271" s="23">
        <v>295.3</v>
      </c>
      <c r="N1271" s="23">
        <v>292.95999999999998</v>
      </c>
      <c r="O1271" s="23">
        <v>291.2</v>
      </c>
      <c r="P1271" s="23">
        <v>271.94</v>
      </c>
      <c r="Q1271" s="23">
        <v>272</v>
      </c>
      <c r="R1271" s="23">
        <v>273.87</v>
      </c>
      <c r="S1271" s="23">
        <v>273.39999999999998</v>
      </c>
      <c r="T1271" s="23">
        <v>261.13</v>
      </c>
      <c r="U1271" s="23">
        <v>249.45</v>
      </c>
      <c r="V1271" s="23">
        <v>264.7</v>
      </c>
      <c r="W1271" s="23">
        <v>287.37</v>
      </c>
      <c r="X1271" s="23">
        <v>302.93</v>
      </c>
      <c r="Y1271" s="23">
        <v>351.7</v>
      </c>
    </row>
    <row r="1272" spans="1:25" ht="51.75" thickBot="1" x14ac:dyDescent="0.25">
      <c r="A1272" s="54" t="s">
        <v>38</v>
      </c>
      <c r="B1272" s="77">
        <v>387.64132497000003</v>
      </c>
      <c r="C1272" s="77">
        <v>430.93347900999999</v>
      </c>
      <c r="D1272" s="77">
        <v>445.86383007000001</v>
      </c>
      <c r="E1272" s="77">
        <v>450.36648009999999</v>
      </c>
      <c r="F1272" s="77">
        <v>448.94093237999999</v>
      </c>
      <c r="G1272" s="77">
        <v>438.79339693999998</v>
      </c>
      <c r="H1272" s="77">
        <v>403.79209372000003</v>
      </c>
      <c r="I1272" s="77">
        <v>378.24692549999997</v>
      </c>
      <c r="J1272" s="77">
        <v>365.67000737000001</v>
      </c>
      <c r="K1272" s="77">
        <v>342.92369047</v>
      </c>
      <c r="L1272" s="77">
        <v>319.39038217000001</v>
      </c>
      <c r="M1272" s="77">
        <v>295.29843839</v>
      </c>
      <c r="N1272" s="77">
        <v>292.96413424999997</v>
      </c>
      <c r="O1272" s="77">
        <v>291.19626141999998</v>
      </c>
      <c r="P1272" s="77">
        <v>271.93748601999999</v>
      </c>
      <c r="Q1272" s="77">
        <v>271.99994615999998</v>
      </c>
      <c r="R1272" s="77">
        <v>273.86807676000001</v>
      </c>
      <c r="S1272" s="77">
        <v>273.40262001999997</v>
      </c>
      <c r="T1272" s="77">
        <v>261.13022590999998</v>
      </c>
      <c r="U1272" s="77">
        <v>249.44977632000001</v>
      </c>
      <c r="V1272" s="77">
        <v>264.70228523999998</v>
      </c>
      <c r="W1272" s="77">
        <v>287.36953191999999</v>
      </c>
      <c r="X1272" s="77">
        <v>302.92650966000002</v>
      </c>
      <c r="Y1272" s="77">
        <v>351.69656388999999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426.92</v>
      </c>
      <c r="C1274" s="23">
        <v>455.07</v>
      </c>
      <c r="D1274" s="23">
        <v>480.93</v>
      </c>
      <c r="E1274" s="23">
        <v>448.67</v>
      </c>
      <c r="F1274" s="23">
        <v>411.22</v>
      </c>
      <c r="G1274" s="23">
        <v>413.82</v>
      </c>
      <c r="H1274" s="23">
        <v>427.07</v>
      </c>
      <c r="I1274" s="23">
        <v>434.47</v>
      </c>
      <c r="J1274" s="23">
        <v>407.15</v>
      </c>
      <c r="K1274" s="23">
        <v>360.35</v>
      </c>
      <c r="L1274" s="23">
        <v>319.12</v>
      </c>
      <c r="M1274" s="23">
        <v>297.14</v>
      </c>
      <c r="N1274" s="23">
        <v>299.69</v>
      </c>
      <c r="O1274" s="23">
        <v>297.5</v>
      </c>
      <c r="P1274" s="23">
        <v>293.83</v>
      </c>
      <c r="Q1274" s="23">
        <v>292.61</v>
      </c>
      <c r="R1274" s="23">
        <v>294.32</v>
      </c>
      <c r="S1274" s="23">
        <v>299.22000000000003</v>
      </c>
      <c r="T1274" s="23">
        <v>282.06</v>
      </c>
      <c r="U1274" s="23">
        <v>270.10000000000002</v>
      </c>
      <c r="V1274" s="23">
        <v>273.52</v>
      </c>
      <c r="W1274" s="23">
        <v>275.82</v>
      </c>
      <c r="X1274" s="23">
        <v>312.86</v>
      </c>
      <c r="Y1274" s="23">
        <v>371.27</v>
      </c>
    </row>
    <row r="1275" spans="1:25" ht="51.75" thickBot="1" x14ac:dyDescent="0.25">
      <c r="A1275" s="54" t="s">
        <v>38</v>
      </c>
      <c r="B1275" s="77">
        <v>426.91723264000001</v>
      </c>
      <c r="C1275" s="77">
        <v>455.06883137</v>
      </c>
      <c r="D1275" s="77">
        <v>480.92563118999999</v>
      </c>
      <c r="E1275" s="77">
        <v>448.66573749999998</v>
      </c>
      <c r="F1275" s="77">
        <v>411.22364141000003</v>
      </c>
      <c r="G1275" s="77">
        <v>413.82397142999997</v>
      </c>
      <c r="H1275" s="77">
        <v>427.07239375</v>
      </c>
      <c r="I1275" s="77">
        <v>434.46547171999998</v>
      </c>
      <c r="J1275" s="77">
        <v>407.14846764999999</v>
      </c>
      <c r="K1275" s="77">
        <v>360.34648256000003</v>
      </c>
      <c r="L1275" s="77">
        <v>319.1212443</v>
      </c>
      <c r="M1275" s="77">
        <v>297.14324388</v>
      </c>
      <c r="N1275" s="77">
        <v>299.68681244999999</v>
      </c>
      <c r="O1275" s="77">
        <v>297.50483277000001</v>
      </c>
      <c r="P1275" s="77">
        <v>293.83446892000001</v>
      </c>
      <c r="Q1275" s="77">
        <v>292.60765547</v>
      </c>
      <c r="R1275" s="77">
        <v>294.31954417999998</v>
      </c>
      <c r="S1275" s="77">
        <v>299.22461214999998</v>
      </c>
      <c r="T1275" s="77">
        <v>282.06482996</v>
      </c>
      <c r="U1275" s="77">
        <v>270.10319220999997</v>
      </c>
      <c r="V1275" s="77">
        <v>273.51745792000003</v>
      </c>
      <c r="W1275" s="77">
        <v>275.82344898999997</v>
      </c>
      <c r="X1275" s="77">
        <v>312.86071523999999</v>
      </c>
      <c r="Y1275" s="77">
        <v>371.26785677999999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376.48</v>
      </c>
      <c r="C1277" s="23">
        <v>413.19</v>
      </c>
      <c r="D1277" s="23">
        <v>422.68</v>
      </c>
      <c r="E1277" s="23">
        <v>424.07</v>
      </c>
      <c r="F1277" s="23">
        <v>422.41</v>
      </c>
      <c r="G1277" s="23">
        <v>421.5</v>
      </c>
      <c r="H1277" s="23">
        <v>430.94</v>
      </c>
      <c r="I1277" s="23">
        <v>436.09</v>
      </c>
      <c r="J1277" s="23">
        <v>412.36</v>
      </c>
      <c r="K1277" s="23">
        <v>373.84</v>
      </c>
      <c r="L1277" s="23">
        <v>324.18</v>
      </c>
      <c r="M1277" s="23">
        <v>295.45999999999998</v>
      </c>
      <c r="N1277" s="23">
        <v>293.12</v>
      </c>
      <c r="O1277" s="23">
        <v>290.66000000000003</v>
      </c>
      <c r="P1277" s="23">
        <v>287.33</v>
      </c>
      <c r="Q1277" s="23">
        <v>285.81</v>
      </c>
      <c r="R1277" s="23">
        <v>287.92</v>
      </c>
      <c r="S1277" s="23">
        <v>296.64999999999998</v>
      </c>
      <c r="T1277" s="23">
        <v>284.88</v>
      </c>
      <c r="U1277" s="23">
        <v>281.23</v>
      </c>
      <c r="V1277" s="23">
        <v>280.45</v>
      </c>
      <c r="W1277" s="23">
        <v>294.11</v>
      </c>
      <c r="X1277" s="23">
        <v>321.02999999999997</v>
      </c>
      <c r="Y1277" s="23">
        <v>336.57</v>
      </c>
    </row>
    <row r="1278" spans="1:25" ht="51.75" thickBot="1" x14ac:dyDescent="0.25">
      <c r="A1278" s="54" t="s">
        <v>38</v>
      </c>
      <c r="B1278" s="77">
        <v>376.47980808</v>
      </c>
      <c r="C1278" s="77">
        <v>413.18605527</v>
      </c>
      <c r="D1278" s="77">
        <v>422.68413077999998</v>
      </c>
      <c r="E1278" s="77">
        <v>424.06810531999997</v>
      </c>
      <c r="F1278" s="77">
        <v>422.40575682000002</v>
      </c>
      <c r="G1278" s="77">
        <v>421.50135495000001</v>
      </c>
      <c r="H1278" s="77">
        <v>430.94375489999999</v>
      </c>
      <c r="I1278" s="77">
        <v>436.08779907000002</v>
      </c>
      <c r="J1278" s="77">
        <v>412.36463371000002</v>
      </c>
      <c r="K1278" s="77">
        <v>373.83808045000001</v>
      </c>
      <c r="L1278" s="77">
        <v>324.17887253999999</v>
      </c>
      <c r="M1278" s="77">
        <v>295.46492645000001</v>
      </c>
      <c r="N1278" s="77">
        <v>293.11679637999998</v>
      </c>
      <c r="O1278" s="77">
        <v>290.66394932999998</v>
      </c>
      <c r="P1278" s="77">
        <v>287.33387175000001</v>
      </c>
      <c r="Q1278" s="77">
        <v>285.80568326999997</v>
      </c>
      <c r="R1278" s="77">
        <v>287.91980354999998</v>
      </c>
      <c r="S1278" s="77">
        <v>296.6523009</v>
      </c>
      <c r="T1278" s="77">
        <v>284.87531631000002</v>
      </c>
      <c r="U1278" s="77">
        <v>281.23431342999999</v>
      </c>
      <c r="V1278" s="77">
        <v>280.45066623000002</v>
      </c>
      <c r="W1278" s="77">
        <v>294.10622090999999</v>
      </c>
      <c r="X1278" s="77">
        <v>321.02673435000003</v>
      </c>
      <c r="Y1278" s="77">
        <v>336.57141868999997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398.3</v>
      </c>
      <c r="C1280" s="23">
        <v>429.22</v>
      </c>
      <c r="D1280" s="23">
        <v>421.89</v>
      </c>
      <c r="E1280" s="23">
        <v>418.4</v>
      </c>
      <c r="F1280" s="23">
        <v>418.88</v>
      </c>
      <c r="G1280" s="23">
        <v>425.92</v>
      </c>
      <c r="H1280" s="23">
        <v>454.93</v>
      </c>
      <c r="I1280" s="23">
        <v>452.92</v>
      </c>
      <c r="J1280" s="23">
        <v>395.86</v>
      </c>
      <c r="K1280" s="23">
        <v>351.56</v>
      </c>
      <c r="L1280" s="23">
        <v>312.82</v>
      </c>
      <c r="M1280" s="23">
        <v>302.14</v>
      </c>
      <c r="N1280" s="23">
        <v>305.74</v>
      </c>
      <c r="O1280" s="23">
        <v>305.39999999999998</v>
      </c>
      <c r="P1280" s="23">
        <v>307.23</v>
      </c>
      <c r="Q1280" s="23">
        <v>308.7</v>
      </c>
      <c r="R1280" s="23">
        <v>308.47000000000003</v>
      </c>
      <c r="S1280" s="23">
        <v>302.81</v>
      </c>
      <c r="T1280" s="23">
        <v>302.25</v>
      </c>
      <c r="U1280" s="23">
        <v>320.58999999999997</v>
      </c>
      <c r="V1280" s="23">
        <v>324.83999999999997</v>
      </c>
      <c r="W1280" s="23">
        <v>312.33999999999997</v>
      </c>
      <c r="X1280" s="23">
        <v>303.52</v>
      </c>
      <c r="Y1280" s="23">
        <v>356.05</v>
      </c>
    </row>
    <row r="1281" spans="1:25" ht="51.75" thickBot="1" x14ac:dyDescent="0.25">
      <c r="A1281" s="54" t="s">
        <v>38</v>
      </c>
      <c r="B1281" s="77">
        <v>398.29852982</v>
      </c>
      <c r="C1281" s="77">
        <v>429.22081065999998</v>
      </c>
      <c r="D1281" s="77">
        <v>421.88513198999999</v>
      </c>
      <c r="E1281" s="77">
        <v>418.39712873000002</v>
      </c>
      <c r="F1281" s="77">
        <v>418.88172350999997</v>
      </c>
      <c r="G1281" s="77">
        <v>425.91625355000002</v>
      </c>
      <c r="H1281" s="77">
        <v>454.92857285999997</v>
      </c>
      <c r="I1281" s="77">
        <v>452.91891183000001</v>
      </c>
      <c r="J1281" s="77">
        <v>395.85883558</v>
      </c>
      <c r="K1281" s="77">
        <v>351.56401308</v>
      </c>
      <c r="L1281" s="77">
        <v>312.81749877999999</v>
      </c>
      <c r="M1281" s="77">
        <v>302.14020091999998</v>
      </c>
      <c r="N1281" s="77">
        <v>305.74437552000001</v>
      </c>
      <c r="O1281" s="77">
        <v>305.40026067000002</v>
      </c>
      <c r="P1281" s="77">
        <v>307.23231815000003</v>
      </c>
      <c r="Q1281" s="77">
        <v>308.70159059000002</v>
      </c>
      <c r="R1281" s="77">
        <v>308.46905148000002</v>
      </c>
      <c r="S1281" s="77">
        <v>302.80886229999999</v>
      </c>
      <c r="T1281" s="77">
        <v>302.25079439000001</v>
      </c>
      <c r="U1281" s="77">
        <v>320.59111545000002</v>
      </c>
      <c r="V1281" s="77">
        <v>324.84434864000002</v>
      </c>
      <c r="W1281" s="77">
        <v>312.34343030000002</v>
      </c>
      <c r="X1281" s="77">
        <v>303.51697424000002</v>
      </c>
      <c r="Y1281" s="77">
        <v>356.04683980999999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419.81</v>
      </c>
      <c r="C1283" s="23">
        <v>473.28</v>
      </c>
      <c r="D1283" s="23">
        <v>498.68</v>
      </c>
      <c r="E1283" s="23">
        <v>492.76</v>
      </c>
      <c r="F1283" s="23">
        <v>493.11</v>
      </c>
      <c r="G1283" s="23">
        <v>498.72</v>
      </c>
      <c r="H1283" s="23">
        <v>480.4</v>
      </c>
      <c r="I1283" s="23">
        <v>436.2</v>
      </c>
      <c r="J1283" s="23">
        <v>388.2</v>
      </c>
      <c r="K1283" s="23">
        <v>348.02</v>
      </c>
      <c r="L1283" s="23">
        <v>308.87</v>
      </c>
      <c r="M1283" s="23">
        <v>295.60000000000002</v>
      </c>
      <c r="N1283" s="23">
        <v>298.33999999999997</v>
      </c>
      <c r="O1283" s="23">
        <v>299.01</v>
      </c>
      <c r="P1283" s="23">
        <v>303.69</v>
      </c>
      <c r="Q1283" s="23">
        <v>305.37</v>
      </c>
      <c r="R1283" s="23">
        <v>306.31</v>
      </c>
      <c r="S1283" s="23">
        <v>300.89</v>
      </c>
      <c r="T1283" s="23">
        <v>303.61</v>
      </c>
      <c r="U1283" s="23">
        <v>325.63</v>
      </c>
      <c r="V1283" s="23">
        <v>328.75</v>
      </c>
      <c r="W1283" s="23">
        <v>318.26</v>
      </c>
      <c r="X1283" s="23">
        <v>303.38</v>
      </c>
      <c r="Y1283" s="23">
        <v>349.04</v>
      </c>
    </row>
    <row r="1284" spans="1:25" ht="51.75" thickBot="1" x14ac:dyDescent="0.25">
      <c r="A1284" s="54" t="s">
        <v>38</v>
      </c>
      <c r="B1284" s="77">
        <v>419.81382163000001</v>
      </c>
      <c r="C1284" s="77">
        <v>473.28117930000002</v>
      </c>
      <c r="D1284" s="77">
        <v>498.68196819000002</v>
      </c>
      <c r="E1284" s="77">
        <v>492.76400468999998</v>
      </c>
      <c r="F1284" s="77">
        <v>493.11281322000002</v>
      </c>
      <c r="G1284" s="77">
        <v>498.71643404999998</v>
      </c>
      <c r="H1284" s="77">
        <v>480.40207528000002</v>
      </c>
      <c r="I1284" s="77">
        <v>436.19779091999999</v>
      </c>
      <c r="J1284" s="77">
        <v>388.19570006999999</v>
      </c>
      <c r="K1284" s="77">
        <v>348.02263998000001</v>
      </c>
      <c r="L1284" s="77">
        <v>308.86709705999999</v>
      </c>
      <c r="M1284" s="77">
        <v>295.60392005</v>
      </c>
      <c r="N1284" s="77">
        <v>298.34326429999999</v>
      </c>
      <c r="O1284" s="77">
        <v>299.01163613</v>
      </c>
      <c r="P1284" s="77">
        <v>303.69154520000001</v>
      </c>
      <c r="Q1284" s="77">
        <v>305.37058338999998</v>
      </c>
      <c r="R1284" s="77">
        <v>306.30679279999998</v>
      </c>
      <c r="S1284" s="77">
        <v>300.88728079999998</v>
      </c>
      <c r="T1284" s="77">
        <v>303.60594462</v>
      </c>
      <c r="U1284" s="77">
        <v>325.63168992999999</v>
      </c>
      <c r="V1284" s="77">
        <v>328.75403695</v>
      </c>
      <c r="W1284" s="77">
        <v>318.25797953</v>
      </c>
      <c r="X1284" s="77">
        <v>303.37874600999999</v>
      </c>
      <c r="Y1284" s="77">
        <v>349.04191256000001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387.21</v>
      </c>
      <c r="C1286" s="23">
        <v>433.29</v>
      </c>
      <c r="D1286" s="23">
        <v>487.27</v>
      </c>
      <c r="E1286" s="23">
        <v>487.66</v>
      </c>
      <c r="F1286" s="23">
        <v>486.31</v>
      </c>
      <c r="G1286" s="23">
        <v>478.86</v>
      </c>
      <c r="H1286" s="23">
        <v>443.11</v>
      </c>
      <c r="I1286" s="23">
        <v>398.18</v>
      </c>
      <c r="J1286" s="23">
        <v>356.11</v>
      </c>
      <c r="K1286" s="23">
        <v>312.75</v>
      </c>
      <c r="L1286" s="23">
        <v>280.95</v>
      </c>
      <c r="M1286" s="23">
        <v>271.81</v>
      </c>
      <c r="N1286" s="23">
        <v>276.05</v>
      </c>
      <c r="O1286" s="23">
        <v>278.26</v>
      </c>
      <c r="P1286" s="23">
        <v>283.05</v>
      </c>
      <c r="Q1286" s="23">
        <v>285.73</v>
      </c>
      <c r="R1286" s="23">
        <v>285.2</v>
      </c>
      <c r="S1286" s="23">
        <v>282.14</v>
      </c>
      <c r="T1286" s="23">
        <v>277.04000000000002</v>
      </c>
      <c r="U1286" s="23">
        <v>300.45999999999998</v>
      </c>
      <c r="V1286" s="23">
        <v>303.38</v>
      </c>
      <c r="W1286" s="23">
        <v>294.31</v>
      </c>
      <c r="X1286" s="23">
        <v>282.02</v>
      </c>
      <c r="Y1286" s="23">
        <v>332.37</v>
      </c>
    </row>
    <row r="1287" spans="1:25" ht="51.75" thickBot="1" x14ac:dyDescent="0.25">
      <c r="A1287" s="54" t="s">
        <v>38</v>
      </c>
      <c r="B1287" s="77">
        <v>387.20874257999998</v>
      </c>
      <c r="C1287" s="77">
        <v>433.28830764000003</v>
      </c>
      <c r="D1287" s="77">
        <v>487.26907419000003</v>
      </c>
      <c r="E1287" s="77">
        <v>487.66064261999998</v>
      </c>
      <c r="F1287" s="77">
        <v>486.30547588000002</v>
      </c>
      <c r="G1287" s="77">
        <v>478.85529859000002</v>
      </c>
      <c r="H1287" s="77">
        <v>443.11352484000003</v>
      </c>
      <c r="I1287" s="77">
        <v>398.17633544</v>
      </c>
      <c r="J1287" s="77">
        <v>356.10783442000002</v>
      </c>
      <c r="K1287" s="77">
        <v>312.75099345000001</v>
      </c>
      <c r="L1287" s="77">
        <v>280.94742987000001</v>
      </c>
      <c r="M1287" s="77">
        <v>271.81259906000003</v>
      </c>
      <c r="N1287" s="77">
        <v>276.05472628000001</v>
      </c>
      <c r="O1287" s="77">
        <v>278.26302119000002</v>
      </c>
      <c r="P1287" s="77">
        <v>283.04900673999998</v>
      </c>
      <c r="Q1287" s="77">
        <v>285.73396006000002</v>
      </c>
      <c r="R1287" s="77">
        <v>285.20009807999998</v>
      </c>
      <c r="S1287" s="77">
        <v>282.13902990999998</v>
      </c>
      <c r="T1287" s="77">
        <v>277.04119510999999</v>
      </c>
      <c r="U1287" s="77">
        <v>300.46193927000002</v>
      </c>
      <c r="V1287" s="77">
        <v>303.37688179000003</v>
      </c>
      <c r="W1287" s="77">
        <v>294.31115194</v>
      </c>
      <c r="X1287" s="77">
        <v>282.02315299000003</v>
      </c>
      <c r="Y1287" s="77">
        <v>332.37171359000001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368.39</v>
      </c>
      <c r="C1289" s="23">
        <v>416.14</v>
      </c>
      <c r="D1289" s="23">
        <v>449.51</v>
      </c>
      <c r="E1289" s="23">
        <v>458.24</v>
      </c>
      <c r="F1289" s="23">
        <v>462.76</v>
      </c>
      <c r="G1289" s="23">
        <v>463.49</v>
      </c>
      <c r="H1289" s="23">
        <v>445.37</v>
      </c>
      <c r="I1289" s="23">
        <v>410.61</v>
      </c>
      <c r="J1289" s="23">
        <v>372.92</v>
      </c>
      <c r="K1289" s="23">
        <v>339.57</v>
      </c>
      <c r="L1289" s="23">
        <v>313.48</v>
      </c>
      <c r="M1289" s="23">
        <v>296.43</v>
      </c>
      <c r="N1289" s="23">
        <v>288.74</v>
      </c>
      <c r="O1289" s="23">
        <v>282.7</v>
      </c>
      <c r="P1289" s="23">
        <v>285.76</v>
      </c>
      <c r="Q1289" s="23">
        <v>288.94</v>
      </c>
      <c r="R1289" s="23">
        <v>289.73</v>
      </c>
      <c r="S1289" s="23">
        <v>283.82</v>
      </c>
      <c r="T1289" s="23">
        <v>279.47000000000003</v>
      </c>
      <c r="U1289" s="23">
        <v>296.39</v>
      </c>
      <c r="V1289" s="23">
        <v>298.26</v>
      </c>
      <c r="W1289" s="23">
        <v>294.85000000000002</v>
      </c>
      <c r="X1289" s="23">
        <v>285.89</v>
      </c>
      <c r="Y1289" s="23">
        <v>337.71</v>
      </c>
    </row>
    <row r="1290" spans="1:25" ht="51.75" thickBot="1" x14ac:dyDescent="0.25">
      <c r="A1290" s="54" t="s">
        <v>38</v>
      </c>
      <c r="B1290" s="77">
        <v>368.38904780000001</v>
      </c>
      <c r="C1290" s="77">
        <v>416.14070936000002</v>
      </c>
      <c r="D1290" s="77">
        <v>449.50669833000001</v>
      </c>
      <c r="E1290" s="77">
        <v>458.23905846000002</v>
      </c>
      <c r="F1290" s="77">
        <v>462.75842096999997</v>
      </c>
      <c r="G1290" s="77">
        <v>463.48667810000001</v>
      </c>
      <c r="H1290" s="77">
        <v>445.36576983999998</v>
      </c>
      <c r="I1290" s="77">
        <v>410.61172815999998</v>
      </c>
      <c r="J1290" s="77">
        <v>372.91861963000002</v>
      </c>
      <c r="K1290" s="77">
        <v>339.57019793000001</v>
      </c>
      <c r="L1290" s="77">
        <v>313.48409695999999</v>
      </c>
      <c r="M1290" s="77">
        <v>296.42501083000002</v>
      </c>
      <c r="N1290" s="77">
        <v>288.74194540000002</v>
      </c>
      <c r="O1290" s="77">
        <v>282.70009829000003</v>
      </c>
      <c r="P1290" s="77">
        <v>285.76039026000001</v>
      </c>
      <c r="Q1290" s="77">
        <v>288.94125947999999</v>
      </c>
      <c r="R1290" s="77">
        <v>289.73105465999998</v>
      </c>
      <c r="S1290" s="77">
        <v>283.81705713000002</v>
      </c>
      <c r="T1290" s="77">
        <v>279.46878013999998</v>
      </c>
      <c r="U1290" s="77">
        <v>296.38572182000001</v>
      </c>
      <c r="V1290" s="77">
        <v>298.25976885</v>
      </c>
      <c r="W1290" s="77">
        <v>294.84711299000003</v>
      </c>
      <c r="X1290" s="77">
        <v>285.88684763999998</v>
      </c>
      <c r="Y1290" s="77">
        <v>337.71429260000002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371.03</v>
      </c>
      <c r="C1292" s="23">
        <v>436.5</v>
      </c>
      <c r="D1292" s="23">
        <v>465.15</v>
      </c>
      <c r="E1292" s="23">
        <v>461.77</v>
      </c>
      <c r="F1292" s="23">
        <v>461.77</v>
      </c>
      <c r="G1292" s="23">
        <v>469.52</v>
      </c>
      <c r="H1292" s="23">
        <v>436.96</v>
      </c>
      <c r="I1292" s="23">
        <v>390.43</v>
      </c>
      <c r="J1292" s="23">
        <v>364.8</v>
      </c>
      <c r="K1292" s="23">
        <v>320.88</v>
      </c>
      <c r="L1292" s="23">
        <v>293.26</v>
      </c>
      <c r="M1292" s="23">
        <v>292.04000000000002</v>
      </c>
      <c r="N1292" s="23">
        <v>283.94</v>
      </c>
      <c r="O1292" s="23">
        <v>280.44</v>
      </c>
      <c r="P1292" s="23">
        <v>278.70999999999998</v>
      </c>
      <c r="Q1292" s="23">
        <v>280.74</v>
      </c>
      <c r="R1292" s="23">
        <v>282.5</v>
      </c>
      <c r="S1292" s="23">
        <v>283.49</v>
      </c>
      <c r="T1292" s="23">
        <v>278.36</v>
      </c>
      <c r="U1292" s="23">
        <v>294.25</v>
      </c>
      <c r="V1292" s="23">
        <v>296.83999999999997</v>
      </c>
      <c r="W1292" s="23">
        <v>291.76</v>
      </c>
      <c r="X1292" s="23">
        <v>282.51</v>
      </c>
      <c r="Y1292" s="23">
        <v>311.20999999999998</v>
      </c>
    </row>
    <row r="1293" spans="1:25" ht="51.75" thickBot="1" x14ac:dyDescent="0.25">
      <c r="A1293" s="54" t="s">
        <v>38</v>
      </c>
      <c r="B1293" s="77">
        <v>371.02704639000001</v>
      </c>
      <c r="C1293" s="77">
        <v>436.50269701000002</v>
      </c>
      <c r="D1293" s="77">
        <v>465.14858408999999</v>
      </c>
      <c r="E1293" s="77">
        <v>461.77435664000001</v>
      </c>
      <c r="F1293" s="77">
        <v>461.77289667999997</v>
      </c>
      <c r="G1293" s="77">
        <v>469.51781996</v>
      </c>
      <c r="H1293" s="77">
        <v>436.96425159</v>
      </c>
      <c r="I1293" s="77">
        <v>390.43270009999998</v>
      </c>
      <c r="J1293" s="77">
        <v>364.79565696999998</v>
      </c>
      <c r="K1293" s="77">
        <v>320.87846404999999</v>
      </c>
      <c r="L1293" s="77">
        <v>293.25649981999999</v>
      </c>
      <c r="M1293" s="77">
        <v>292.03605314999999</v>
      </c>
      <c r="N1293" s="77">
        <v>283.94380124000003</v>
      </c>
      <c r="O1293" s="77">
        <v>280.44193485</v>
      </c>
      <c r="P1293" s="77">
        <v>278.71011521000003</v>
      </c>
      <c r="Q1293" s="77">
        <v>280.73833471</v>
      </c>
      <c r="R1293" s="77">
        <v>282.50094322000001</v>
      </c>
      <c r="S1293" s="77">
        <v>283.49056630000001</v>
      </c>
      <c r="T1293" s="77">
        <v>278.3577889</v>
      </c>
      <c r="U1293" s="77">
        <v>294.24721541000002</v>
      </c>
      <c r="V1293" s="77">
        <v>296.84022469000001</v>
      </c>
      <c r="W1293" s="77">
        <v>291.76063502</v>
      </c>
      <c r="X1293" s="77">
        <v>282.51028406</v>
      </c>
      <c r="Y1293" s="77">
        <v>311.21215218999998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373.02</v>
      </c>
      <c r="C1295" s="23">
        <v>431.57</v>
      </c>
      <c r="D1295" s="23">
        <v>472.84</v>
      </c>
      <c r="E1295" s="23">
        <v>473.74</v>
      </c>
      <c r="F1295" s="23">
        <v>474.87</v>
      </c>
      <c r="G1295" s="23">
        <v>479.13</v>
      </c>
      <c r="H1295" s="23">
        <v>466.62</v>
      </c>
      <c r="I1295" s="23">
        <v>432.88</v>
      </c>
      <c r="J1295" s="23">
        <v>364.9</v>
      </c>
      <c r="K1295" s="23">
        <v>313.52999999999997</v>
      </c>
      <c r="L1295" s="23">
        <v>291.04000000000002</v>
      </c>
      <c r="M1295" s="23">
        <v>287.8</v>
      </c>
      <c r="N1295" s="23">
        <v>287.29000000000002</v>
      </c>
      <c r="O1295" s="23">
        <v>279.95</v>
      </c>
      <c r="P1295" s="23">
        <v>277.44</v>
      </c>
      <c r="Q1295" s="23">
        <v>278.77</v>
      </c>
      <c r="R1295" s="23">
        <v>277.93</v>
      </c>
      <c r="S1295" s="23">
        <v>276.13</v>
      </c>
      <c r="T1295" s="23">
        <v>277.99</v>
      </c>
      <c r="U1295" s="23">
        <v>291.83999999999997</v>
      </c>
      <c r="V1295" s="23">
        <v>286.63</v>
      </c>
      <c r="W1295" s="23">
        <v>277.07</v>
      </c>
      <c r="X1295" s="23">
        <v>277.81</v>
      </c>
      <c r="Y1295" s="23">
        <v>317.49</v>
      </c>
    </row>
    <row r="1296" spans="1:25" ht="51.75" thickBot="1" x14ac:dyDescent="0.25">
      <c r="A1296" s="54" t="s">
        <v>38</v>
      </c>
      <c r="B1296" s="77">
        <v>373.02489524999999</v>
      </c>
      <c r="C1296" s="77">
        <v>431.57119581000001</v>
      </c>
      <c r="D1296" s="77">
        <v>472.84452383000001</v>
      </c>
      <c r="E1296" s="77">
        <v>473.73937100000001</v>
      </c>
      <c r="F1296" s="77">
        <v>474.86756025</v>
      </c>
      <c r="G1296" s="77">
        <v>479.12609213000002</v>
      </c>
      <c r="H1296" s="77">
        <v>466.62416189999999</v>
      </c>
      <c r="I1296" s="77">
        <v>432.87751679000002</v>
      </c>
      <c r="J1296" s="77">
        <v>364.90072728000001</v>
      </c>
      <c r="K1296" s="77">
        <v>313.52995385000003</v>
      </c>
      <c r="L1296" s="77">
        <v>291.04396154</v>
      </c>
      <c r="M1296" s="77">
        <v>287.79743166999998</v>
      </c>
      <c r="N1296" s="77">
        <v>287.28951848999998</v>
      </c>
      <c r="O1296" s="77">
        <v>279.94776251000002</v>
      </c>
      <c r="P1296" s="77">
        <v>277.44352967999998</v>
      </c>
      <c r="Q1296" s="77">
        <v>278.76936289999998</v>
      </c>
      <c r="R1296" s="77">
        <v>277.93300118000002</v>
      </c>
      <c r="S1296" s="77">
        <v>276.12651391999998</v>
      </c>
      <c r="T1296" s="77">
        <v>277.99354118000002</v>
      </c>
      <c r="U1296" s="77">
        <v>291.83734341000002</v>
      </c>
      <c r="V1296" s="77">
        <v>286.62835712999998</v>
      </c>
      <c r="W1296" s="77">
        <v>277.06907747999998</v>
      </c>
      <c r="X1296" s="77">
        <v>277.81457570999999</v>
      </c>
      <c r="Y1296" s="77">
        <v>317.48517935000001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360.84</v>
      </c>
      <c r="C1298" s="23">
        <v>409</v>
      </c>
      <c r="D1298" s="23">
        <v>448.13</v>
      </c>
      <c r="E1298" s="23">
        <v>449.66</v>
      </c>
      <c r="F1298" s="23">
        <v>450.41</v>
      </c>
      <c r="G1298" s="23">
        <v>451.78</v>
      </c>
      <c r="H1298" s="23">
        <v>443.16</v>
      </c>
      <c r="I1298" s="23">
        <v>417.37</v>
      </c>
      <c r="J1298" s="23">
        <v>375.96</v>
      </c>
      <c r="K1298" s="23">
        <v>341.84</v>
      </c>
      <c r="L1298" s="23">
        <v>287.19</v>
      </c>
      <c r="M1298" s="23">
        <v>280.89</v>
      </c>
      <c r="N1298" s="23">
        <v>280.79000000000002</v>
      </c>
      <c r="O1298" s="23">
        <v>264.97000000000003</v>
      </c>
      <c r="P1298" s="23">
        <v>270.16000000000003</v>
      </c>
      <c r="Q1298" s="23">
        <v>266.45</v>
      </c>
      <c r="R1298" s="23">
        <v>269.42</v>
      </c>
      <c r="S1298" s="23">
        <v>271.95999999999998</v>
      </c>
      <c r="T1298" s="23">
        <v>281.18</v>
      </c>
      <c r="U1298" s="23">
        <v>298.92</v>
      </c>
      <c r="V1298" s="23">
        <v>291.24</v>
      </c>
      <c r="W1298" s="23">
        <v>281.24</v>
      </c>
      <c r="X1298" s="23">
        <v>274.91000000000003</v>
      </c>
      <c r="Y1298" s="23">
        <v>299.89999999999998</v>
      </c>
    </row>
    <row r="1299" spans="1:25" ht="51.75" thickBot="1" x14ac:dyDescent="0.25">
      <c r="A1299" s="54" t="s">
        <v>38</v>
      </c>
      <c r="B1299" s="77">
        <v>360.84028849999999</v>
      </c>
      <c r="C1299" s="77">
        <v>409.00178012999999</v>
      </c>
      <c r="D1299" s="77">
        <v>448.12968897000002</v>
      </c>
      <c r="E1299" s="77">
        <v>449.66468467999999</v>
      </c>
      <c r="F1299" s="77">
        <v>450.40730745000002</v>
      </c>
      <c r="G1299" s="77">
        <v>451.78341999000003</v>
      </c>
      <c r="H1299" s="77">
        <v>443.16296911000001</v>
      </c>
      <c r="I1299" s="77">
        <v>417.36906404000001</v>
      </c>
      <c r="J1299" s="77">
        <v>375.95612320999999</v>
      </c>
      <c r="K1299" s="77">
        <v>341.84176996000002</v>
      </c>
      <c r="L1299" s="77">
        <v>287.18868536000002</v>
      </c>
      <c r="M1299" s="77">
        <v>280.89022340999998</v>
      </c>
      <c r="N1299" s="77">
        <v>280.79437014000001</v>
      </c>
      <c r="O1299" s="77">
        <v>264.97111746000002</v>
      </c>
      <c r="P1299" s="77">
        <v>270.15583032000001</v>
      </c>
      <c r="Q1299" s="77">
        <v>266.45054992000001</v>
      </c>
      <c r="R1299" s="77">
        <v>269.41989698999998</v>
      </c>
      <c r="S1299" s="77">
        <v>271.95569791999998</v>
      </c>
      <c r="T1299" s="77">
        <v>281.18041527999998</v>
      </c>
      <c r="U1299" s="77">
        <v>298.91823992000002</v>
      </c>
      <c r="V1299" s="77">
        <v>291.24075664999998</v>
      </c>
      <c r="W1299" s="77">
        <v>281.24092562999999</v>
      </c>
      <c r="X1299" s="77">
        <v>274.90930406000001</v>
      </c>
      <c r="Y1299" s="77">
        <v>299.90292720000002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306.19</v>
      </c>
      <c r="C1301" s="23">
        <v>344.95</v>
      </c>
      <c r="D1301" s="23">
        <v>387.13</v>
      </c>
      <c r="E1301" s="23">
        <v>406.45</v>
      </c>
      <c r="F1301" s="23">
        <v>423.02</v>
      </c>
      <c r="G1301" s="23">
        <v>416.66</v>
      </c>
      <c r="H1301" s="23">
        <v>394.17</v>
      </c>
      <c r="I1301" s="23">
        <v>379.14</v>
      </c>
      <c r="J1301" s="23">
        <v>376.48</v>
      </c>
      <c r="K1301" s="23">
        <v>345.26</v>
      </c>
      <c r="L1301" s="23">
        <v>345.23</v>
      </c>
      <c r="M1301" s="23">
        <v>341.31</v>
      </c>
      <c r="N1301" s="23">
        <v>321.76</v>
      </c>
      <c r="O1301" s="23">
        <v>332.42</v>
      </c>
      <c r="P1301" s="23">
        <v>328.18</v>
      </c>
      <c r="Q1301" s="23">
        <v>328.15</v>
      </c>
      <c r="R1301" s="23">
        <v>328.73</v>
      </c>
      <c r="S1301" s="23">
        <v>327.54000000000002</v>
      </c>
      <c r="T1301" s="23">
        <v>340.76</v>
      </c>
      <c r="U1301" s="23">
        <v>401.75</v>
      </c>
      <c r="V1301" s="23">
        <v>383.35</v>
      </c>
      <c r="W1301" s="23">
        <v>369.7</v>
      </c>
      <c r="X1301" s="23">
        <v>328.98</v>
      </c>
      <c r="Y1301" s="23">
        <v>320.08999999999997</v>
      </c>
    </row>
    <row r="1302" spans="1:25" ht="51.75" thickBot="1" x14ac:dyDescent="0.25">
      <c r="A1302" s="54" t="s">
        <v>38</v>
      </c>
      <c r="B1302" s="77">
        <v>306.18503541000001</v>
      </c>
      <c r="C1302" s="77">
        <v>344.94840964999997</v>
      </c>
      <c r="D1302" s="77">
        <v>387.13367040000003</v>
      </c>
      <c r="E1302" s="77">
        <v>406.44936802000001</v>
      </c>
      <c r="F1302" s="77">
        <v>423.02079685000001</v>
      </c>
      <c r="G1302" s="77">
        <v>416.66061959000001</v>
      </c>
      <c r="H1302" s="77">
        <v>394.17253427999998</v>
      </c>
      <c r="I1302" s="77">
        <v>379.13792923</v>
      </c>
      <c r="J1302" s="77">
        <v>376.47987475999997</v>
      </c>
      <c r="K1302" s="77">
        <v>345.26191881</v>
      </c>
      <c r="L1302" s="77">
        <v>345.22783192000003</v>
      </c>
      <c r="M1302" s="77">
        <v>341.31119051000002</v>
      </c>
      <c r="N1302" s="77">
        <v>321.76318137999999</v>
      </c>
      <c r="O1302" s="77">
        <v>332.42400841</v>
      </c>
      <c r="P1302" s="77">
        <v>328.18448396999997</v>
      </c>
      <c r="Q1302" s="77">
        <v>328.14594738</v>
      </c>
      <c r="R1302" s="77">
        <v>328.72737487000001</v>
      </c>
      <c r="S1302" s="77">
        <v>327.53870547000002</v>
      </c>
      <c r="T1302" s="77">
        <v>340.75716621999999</v>
      </c>
      <c r="U1302" s="77">
        <v>401.74887217000003</v>
      </c>
      <c r="V1302" s="77">
        <v>383.34974631</v>
      </c>
      <c r="W1302" s="77">
        <v>369.70126239000001</v>
      </c>
      <c r="X1302" s="77">
        <v>328.98121612</v>
      </c>
      <c r="Y1302" s="77">
        <v>320.09332384999999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432.61</v>
      </c>
      <c r="C1304" s="23">
        <v>508.26</v>
      </c>
      <c r="D1304" s="23">
        <v>550.61</v>
      </c>
      <c r="E1304" s="23">
        <v>546.27</v>
      </c>
      <c r="F1304" s="23">
        <v>546.48</v>
      </c>
      <c r="G1304" s="23">
        <v>547.64</v>
      </c>
      <c r="H1304" s="23">
        <v>511.37</v>
      </c>
      <c r="I1304" s="23">
        <v>464.88</v>
      </c>
      <c r="J1304" s="23">
        <v>429.96</v>
      </c>
      <c r="K1304" s="23">
        <v>384.5</v>
      </c>
      <c r="L1304" s="23">
        <v>349.36</v>
      </c>
      <c r="M1304" s="23">
        <v>333.42</v>
      </c>
      <c r="N1304" s="23">
        <v>324.20999999999998</v>
      </c>
      <c r="O1304" s="23">
        <v>324.22000000000003</v>
      </c>
      <c r="P1304" s="23">
        <v>323.88</v>
      </c>
      <c r="Q1304" s="23">
        <v>324.95</v>
      </c>
      <c r="R1304" s="23">
        <v>324.7</v>
      </c>
      <c r="S1304" s="23">
        <v>322.32</v>
      </c>
      <c r="T1304" s="23">
        <v>331.32</v>
      </c>
      <c r="U1304" s="23">
        <v>344.68</v>
      </c>
      <c r="V1304" s="23">
        <v>343.63</v>
      </c>
      <c r="W1304" s="23">
        <v>344.04</v>
      </c>
      <c r="X1304" s="23">
        <v>350.73</v>
      </c>
      <c r="Y1304" s="23">
        <v>366.9</v>
      </c>
    </row>
    <row r="1305" spans="1:25" ht="51.75" thickBot="1" x14ac:dyDescent="0.25">
      <c r="A1305" s="54" t="s">
        <v>38</v>
      </c>
      <c r="B1305" s="77">
        <v>432.60584239999997</v>
      </c>
      <c r="C1305" s="77">
        <v>508.26219436999997</v>
      </c>
      <c r="D1305" s="77">
        <v>550.60630581999999</v>
      </c>
      <c r="E1305" s="77">
        <v>546.26773852999997</v>
      </c>
      <c r="F1305" s="77">
        <v>546.48063563999995</v>
      </c>
      <c r="G1305" s="77">
        <v>547.63660322999999</v>
      </c>
      <c r="H1305" s="77">
        <v>511.36649803</v>
      </c>
      <c r="I1305" s="77">
        <v>464.88105743</v>
      </c>
      <c r="J1305" s="77">
        <v>429.95799238000001</v>
      </c>
      <c r="K1305" s="77">
        <v>384.50028264999997</v>
      </c>
      <c r="L1305" s="77">
        <v>349.36010252</v>
      </c>
      <c r="M1305" s="77">
        <v>333.42135389999999</v>
      </c>
      <c r="N1305" s="77">
        <v>324.20662822000003</v>
      </c>
      <c r="O1305" s="77">
        <v>324.21593975000002</v>
      </c>
      <c r="P1305" s="77">
        <v>323.88263331000002</v>
      </c>
      <c r="Q1305" s="77">
        <v>324.95287688000002</v>
      </c>
      <c r="R1305" s="77">
        <v>324.70035616000001</v>
      </c>
      <c r="S1305" s="77">
        <v>322.32381478999997</v>
      </c>
      <c r="T1305" s="77">
        <v>331.31709592999999</v>
      </c>
      <c r="U1305" s="77">
        <v>344.68233980999997</v>
      </c>
      <c r="V1305" s="77">
        <v>343.62666438999997</v>
      </c>
      <c r="W1305" s="77">
        <v>344.04294434000002</v>
      </c>
      <c r="X1305" s="77">
        <v>350.72796548000002</v>
      </c>
      <c r="Y1305" s="77">
        <v>366.90189147000001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389.79</v>
      </c>
      <c r="C1307" s="23">
        <v>454.12</v>
      </c>
      <c r="D1307" s="23">
        <v>500.25</v>
      </c>
      <c r="E1307" s="23">
        <v>501.81</v>
      </c>
      <c r="F1307" s="23">
        <v>500.74</v>
      </c>
      <c r="G1307" s="23">
        <v>490.11</v>
      </c>
      <c r="H1307" s="23">
        <v>456.66</v>
      </c>
      <c r="I1307" s="23">
        <v>421.24</v>
      </c>
      <c r="J1307" s="23">
        <v>394.97</v>
      </c>
      <c r="K1307" s="23">
        <v>353.85</v>
      </c>
      <c r="L1307" s="23">
        <v>317.82</v>
      </c>
      <c r="M1307" s="23">
        <v>302.17</v>
      </c>
      <c r="N1307" s="23">
        <v>300.83999999999997</v>
      </c>
      <c r="O1307" s="23">
        <v>296.8</v>
      </c>
      <c r="P1307" s="23">
        <v>293.86</v>
      </c>
      <c r="Q1307" s="23">
        <v>297.85000000000002</v>
      </c>
      <c r="R1307" s="23">
        <v>299.11</v>
      </c>
      <c r="S1307" s="23">
        <v>298.98</v>
      </c>
      <c r="T1307" s="23">
        <v>314.61</v>
      </c>
      <c r="U1307" s="23">
        <v>336.52</v>
      </c>
      <c r="V1307" s="23">
        <v>317.12</v>
      </c>
      <c r="W1307" s="23">
        <v>296.43</v>
      </c>
      <c r="X1307" s="23">
        <v>288.47000000000003</v>
      </c>
      <c r="Y1307" s="23">
        <v>326.33999999999997</v>
      </c>
    </row>
    <row r="1308" spans="1:25" ht="51.75" thickBot="1" x14ac:dyDescent="0.25">
      <c r="A1308" s="54" t="s">
        <v>38</v>
      </c>
      <c r="B1308" s="77">
        <v>389.79204215999999</v>
      </c>
      <c r="C1308" s="77">
        <v>454.11694776000002</v>
      </c>
      <c r="D1308" s="77">
        <v>500.25070369000002</v>
      </c>
      <c r="E1308" s="77">
        <v>501.80516212999999</v>
      </c>
      <c r="F1308" s="77">
        <v>500.74307463000002</v>
      </c>
      <c r="G1308" s="77">
        <v>490.10772495999998</v>
      </c>
      <c r="H1308" s="77">
        <v>456.65839586999999</v>
      </c>
      <c r="I1308" s="77">
        <v>421.23855128999998</v>
      </c>
      <c r="J1308" s="77">
        <v>394.96989120000001</v>
      </c>
      <c r="K1308" s="77">
        <v>353.85125406999998</v>
      </c>
      <c r="L1308" s="77">
        <v>317.81796011</v>
      </c>
      <c r="M1308" s="77">
        <v>302.16552666000001</v>
      </c>
      <c r="N1308" s="77">
        <v>300.84107643999999</v>
      </c>
      <c r="O1308" s="77">
        <v>296.80138026999998</v>
      </c>
      <c r="P1308" s="77">
        <v>293.85771512999997</v>
      </c>
      <c r="Q1308" s="77">
        <v>297.84783965999998</v>
      </c>
      <c r="R1308" s="77">
        <v>299.10819874999999</v>
      </c>
      <c r="S1308" s="77">
        <v>298.98172512000002</v>
      </c>
      <c r="T1308" s="77">
        <v>314.61053642000002</v>
      </c>
      <c r="U1308" s="77">
        <v>336.51917007999998</v>
      </c>
      <c r="V1308" s="77">
        <v>317.11728032000002</v>
      </c>
      <c r="W1308" s="77">
        <v>296.42610286000001</v>
      </c>
      <c r="X1308" s="77">
        <v>288.46779196</v>
      </c>
      <c r="Y1308" s="77">
        <v>326.34406646000002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379.07</v>
      </c>
      <c r="C1310" s="23">
        <v>439.71</v>
      </c>
      <c r="D1310" s="23">
        <v>481.4</v>
      </c>
      <c r="E1310" s="23">
        <v>482.21</v>
      </c>
      <c r="F1310" s="23">
        <v>481.18</v>
      </c>
      <c r="G1310" s="23">
        <v>473.17</v>
      </c>
      <c r="H1310" s="23">
        <v>440.5</v>
      </c>
      <c r="I1310" s="23">
        <v>395.08</v>
      </c>
      <c r="J1310" s="23">
        <v>363.15</v>
      </c>
      <c r="K1310" s="23">
        <v>361.69</v>
      </c>
      <c r="L1310" s="23">
        <v>366.96</v>
      </c>
      <c r="M1310" s="23">
        <v>373.07</v>
      </c>
      <c r="N1310" s="23">
        <v>381.13</v>
      </c>
      <c r="O1310" s="23">
        <v>382.12</v>
      </c>
      <c r="P1310" s="23">
        <v>385.49</v>
      </c>
      <c r="Q1310" s="23">
        <v>387.35</v>
      </c>
      <c r="R1310" s="23">
        <v>385.96</v>
      </c>
      <c r="S1310" s="23">
        <v>379.49</v>
      </c>
      <c r="T1310" s="23">
        <v>359.17</v>
      </c>
      <c r="U1310" s="23">
        <v>332.86</v>
      </c>
      <c r="V1310" s="23">
        <v>313.79000000000002</v>
      </c>
      <c r="W1310" s="23">
        <v>312.95999999999998</v>
      </c>
      <c r="X1310" s="23">
        <v>328.28</v>
      </c>
      <c r="Y1310" s="23">
        <v>345.56</v>
      </c>
    </row>
    <row r="1311" spans="1:25" ht="51.75" thickBot="1" x14ac:dyDescent="0.25">
      <c r="A1311" s="54" t="s">
        <v>38</v>
      </c>
      <c r="B1311" s="77">
        <v>379.06677557</v>
      </c>
      <c r="C1311" s="77">
        <v>439.70635702999999</v>
      </c>
      <c r="D1311" s="77">
        <v>481.40424329000001</v>
      </c>
      <c r="E1311" s="77">
        <v>482.20883056000002</v>
      </c>
      <c r="F1311" s="77">
        <v>481.18327586999999</v>
      </c>
      <c r="G1311" s="77">
        <v>473.17210607999999</v>
      </c>
      <c r="H1311" s="77">
        <v>440.49866775999999</v>
      </c>
      <c r="I1311" s="77">
        <v>395.08347762</v>
      </c>
      <c r="J1311" s="77">
        <v>363.15132965999999</v>
      </c>
      <c r="K1311" s="77">
        <v>361.69038254999998</v>
      </c>
      <c r="L1311" s="77">
        <v>366.96015360000001</v>
      </c>
      <c r="M1311" s="77">
        <v>373.07373759000001</v>
      </c>
      <c r="N1311" s="77">
        <v>381.12733809000002</v>
      </c>
      <c r="O1311" s="77">
        <v>382.11725494000001</v>
      </c>
      <c r="P1311" s="77">
        <v>385.49444177999999</v>
      </c>
      <c r="Q1311" s="77">
        <v>387.34894936000001</v>
      </c>
      <c r="R1311" s="77">
        <v>385.95966262000002</v>
      </c>
      <c r="S1311" s="77">
        <v>379.48526513000002</v>
      </c>
      <c r="T1311" s="77">
        <v>359.16685001000002</v>
      </c>
      <c r="U1311" s="77">
        <v>332.85879675000001</v>
      </c>
      <c r="V1311" s="77">
        <v>313.78662628000001</v>
      </c>
      <c r="W1311" s="77">
        <v>312.96109253999998</v>
      </c>
      <c r="X1311" s="77">
        <v>328.27896197000001</v>
      </c>
      <c r="Y1311" s="77">
        <v>345.56089530999998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371.63</v>
      </c>
      <c r="C1313" s="23">
        <v>435.2</v>
      </c>
      <c r="D1313" s="23">
        <v>475.44</v>
      </c>
      <c r="E1313" s="23">
        <v>475.54</v>
      </c>
      <c r="F1313" s="23">
        <v>476.77</v>
      </c>
      <c r="G1313" s="23">
        <v>467.75</v>
      </c>
      <c r="H1313" s="23">
        <v>435.57</v>
      </c>
      <c r="I1313" s="23">
        <v>405.5</v>
      </c>
      <c r="J1313" s="23">
        <v>371.64</v>
      </c>
      <c r="K1313" s="23">
        <v>336.61</v>
      </c>
      <c r="L1313" s="23">
        <v>303.33999999999997</v>
      </c>
      <c r="M1313" s="23">
        <v>297.5</v>
      </c>
      <c r="N1313" s="23">
        <v>298.2</v>
      </c>
      <c r="O1313" s="23">
        <v>298.98</v>
      </c>
      <c r="P1313" s="23">
        <v>297.45</v>
      </c>
      <c r="Q1313" s="23">
        <v>296.24</v>
      </c>
      <c r="R1313" s="23">
        <v>297.29000000000002</v>
      </c>
      <c r="S1313" s="23">
        <v>300.43</v>
      </c>
      <c r="T1313" s="23">
        <v>304.76</v>
      </c>
      <c r="U1313" s="23">
        <v>317.11</v>
      </c>
      <c r="V1313" s="23">
        <v>314.08999999999997</v>
      </c>
      <c r="W1313" s="23">
        <v>304.89</v>
      </c>
      <c r="X1313" s="23">
        <v>304.52</v>
      </c>
      <c r="Y1313" s="23">
        <v>337.53</v>
      </c>
    </row>
    <row r="1314" spans="1:25" ht="51.75" thickBot="1" x14ac:dyDescent="0.25">
      <c r="A1314" s="54" t="s">
        <v>38</v>
      </c>
      <c r="B1314" s="77">
        <v>371.63276519999999</v>
      </c>
      <c r="C1314" s="77">
        <v>435.19790554000002</v>
      </c>
      <c r="D1314" s="77">
        <v>475.44200329</v>
      </c>
      <c r="E1314" s="77">
        <v>475.54285945999999</v>
      </c>
      <c r="F1314" s="77">
        <v>476.76896333000002</v>
      </c>
      <c r="G1314" s="77">
        <v>467.74811935999998</v>
      </c>
      <c r="H1314" s="77">
        <v>435.56987770000001</v>
      </c>
      <c r="I1314" s="77">
        <v>405.49602358999999</v>
      </c>
      <c r="J1314" s="77">
        <v>371.64035593</v>
      </c>
      <c r="K1314" s="77">
        <v>336.61451920000002</v>
      </c>
      <c r="L1314" s="77">
        <v>303.34010766</v>
      </c>
      <c r="M1314" s="77">
        <v>297.50028922000001</v>
      </c>
      <c r="N1314" s="77">
        <v>298.20496859000002</v>
      </c>
      <c r="O1314" s="77">
        <v>298.98062282000001</v>
      </c>
      <c r="P1314" s="77">
        <v>297.45162796</v>
      </c>
      <c r="Q1314" s="77">
        <v>296.23547522000001</v>
      </c>
      <c r="R1314" s="77">
        <v>297.28873865000003</v>
      </c>
      <c r="S1314" s="77">
        <v>300.43405278</v>
      </c>
      <c r="T1314" s="77">
        <v>304.76005494999998</v>
      </c>
      <c r="U1314" s="77">
        <v>317.10775335</v>
      </c>
      <c r="V1314" s="77">
        <v>314.08751826999998</v>
      </c>
      <c r="W1314" s="77">
        <v>304.8874927</v>
      </c>
      <c r="X1314" s="77">
        <v>304.51869679999999</v>
      </c>
      <c r="Y1314" s="77">
        <v>337.53062961000001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358.14</v>
      </c>
      <c r="C1316" s="23">
        <v>414.66</v>
      </c>
      <c r="D1316" s="23">
        <v>458.38</v>
      </c>
      <c r="E1316" s="23">
        <v>469.36</v>
      </c>
      <c r="F1316" s="23">
        <v>479.91</v>
      </c>
      <c r="G1316" s="23">
        <v>489.59</v>
      </c>
      <c r="H1316" s="23">
        <v>478.71</v>
      </c>
      <c r="I1316" s="23">
        <v>452.46</v>
      </c>
      <c r="J1316" s="23">
        <v>407.21</v>
      </c>
      <c r="K1316" s="23">
        <v>369.8</v>
      </c>
      <c r="L1316" s="23">
        <v>340.04</v>
      </c>
      <c r="M1316" s="23">
        <v>321.67</v>
      </c>
      <c r="N1316" s="23">
        <v>318.43</v>
      </c>
      <c r="O1316" s="23">
        <v>321.82</v>
      </c>
      <c r="P1316" s="23">
        <v>327.47000000000003</v>
      </c>
      <c r="Q1316" s="23">
        <v>330.03</v>
      </c>
      <c r="R1316" s="23">
        <v>328.27</v>
      </c>
      <c r="S1316" s="23">
        <v>322.07</v>
      </c>
      <c r="T1316" s="23">
        <v>311.45999999999998</v>
      </c>
      <c r="U1316" s="23">
        <v>314.17</v>
      </c>
      <c r="V1316" s="23">
        <v>308.06</v>
      </c>
      <c r="W1316" s="23">
        <v>299.24</v>
      </c>
      <c r="X1316" s="23">
        <v>297.27</v>
      </c>
      <c r="Y1316" s="23">
        <v>339.51</v>
      </c>
    </row>
    <row r="1317" spans="1:25" ht="51.75" thickBot="1" x14ac:dyDescent="0.25">
      <c r="A1317" s="54" t="s">
        <v>38</v>
      </c>
      <c r="B1317" s="77">
        <v>358.13750599000002</v>
      </c>
      <c r="C1317" s="77">
        <v>414.66256917999999</v>
      </c>
      <c r="D1317" s="77">
        <v>458.37559641000001</v>
      </c>
      <c r="E1317" s="77">
        <v>469.36002891999999</v>
      </c>
      <c r="F1317" s="77">
        <v>479.91058955</v>
      </c>
      <c r="G1317" s="77">
        <v>489.59408199000001</v>
      </c>
      <c r="H1317" s="77">
        <v>478.70935651999997</v>
      </c>
      <c r="I1317" s="77">
        <v>452.45706118999999</v>
      </c>
      <c r="J1317" s="77">
        <v>407.21000586999997</v>
      </c>
      <c r="K1317" s="77">
        <v>369.79513128000002</v>
      </c>
      <c r="L1317" s="77">
        <v>340.04250194999997</v>
      </c>
      <c r="M1317" s="77">
        <v>321.66507433999999</v>
      </c>
      <c r="N1317" s="77">
        <v>318.42969823999999</v>
      </c>
      <c r="O1317" s="77">
        <v>321.81820535000003</v>
      </c>
      <c r="P1317" s="77">
        <v>327.46564676999998</v>
      </c>
      <c r="Q1317" s="77">
        <v>330.03108479999997</v>
      </c>
      <c r="R1317" s="77">
        <v>328.26586233</v>
      </c>
      <c r="S1317" s="77">
        <v>322.07132023999998</v>
      </c>
      <c r="T1317" s="77">
        <v>311.46318922</v>
      </c>
      <c r="U1317" s="77">
        <v>314.17441115999998</v>
      </c>
      <c r="V1317" s="77">
        <v>308.05932942999999</v>
      </c>
      <c r="W1317" s="77">
        <v>299.24045944</v>
      </c>
      <c r="X1317" s="77">
        <v>297.27166698000002</v>
      </c>
      <c r="Y1317" s="77">
        <v>339.50805400000002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396.43</v>
      </c>
      <c r="C1319" s="23">
        <v>458.35</v>
      </c>
      <c r="D1319" s="23">
        <v>505.09</v>
      </c>
      <c r="E1319" s="23">
        <v>508.29</v>
      </c>
      <c r="F1319" s="23">
        <v>507.26</v>
      </c>
      <c r="G1319" s="23">
        <v>506.73</v>
      </c>
      <c r="H1319" s="23">
        <v>487.73</v>
      </c>
      <c r="I1319" s="23">
        <v>448.92</v>
      </c>
      <c r="J1319" s="23">
        <v>392.89</v>
      </c>
      <c r="K1319" s="23">
        <v>342.83</v>
      </c>
      <c r="L1319" s="23">
        <v>321.35000000000002</v>
      </c>
      <c r="M1319" s="23">
        <v>322.05</v>
      </c>
      <c r="N1319" s="23">
        <v>315.70999999999998</v>
      </c>
      <c r="O1319" s="23">
        <v>310.19</v>
      </c>
      <c r="P1319" s="23">
        <v>307.66000000000003</v>
      </c>
      <c r="Q1319" s="23">
        <v>307.61</v>
      </c>
      <c r="R1319" s="23">
        <v>321.27</v>
      </c>
      <c r="S1319" s="23">
        <v>387.07</v>
      </c>
      <c r="T1319" s="23">
        <v>402.3</v>
      </c>
      <c r="U1319" s="23">
        <v>352.02</v>
      </c>
      <c r="V1319" s="23">
        <v>315.49</v>
      </c>
      <c r="W1319" s="23">
        <v>315.61</v>
      </c>
      <c r="X1319" s="23">
        <v>312.39</v>
      </c>
      <c r="Y1319" s="23">
        <v>346.87</v>
      </c>
    </row>
    <row r="1320" spans="1:25" ht="51.75" thickBot="1" x14ac:dyDescent="0.25">
      <c r="A1320" s="54" t="s">
        <v>38</v>
      </c>
      <c r="B1320" s="77">
        <v>396.42516315</v>
      </c>
      <c r="C1320" s="77">
        <v>458.35482265000002</v>
      </c>
      <c r="D1320" s="77">
        <v>505.08752550000003</v>
      </c>
      <c r="E1320" s="77">
        <v>508.29028701999999</v>
      </c>
      <c r="F1320" s="77">
        <v>507.25758281999998</v>
      </c>
      <c r="G1320" s="77">
        <v>506.72741468999999</v>
      </c>
      <c r="H1320" s="77">
        <v>487.73445887999998</v>
      </c>
      <c r="I1320" s="77">
        <v>448.92291562999998</v>
      </c>
      <c r="J1320" s="77">
        <v>392.89027917999999</v>
      </c>
      <c r="K1320" s="77">
        <v>342.83070666999998</v>
      </c>
      <c r="L1320" s="77">
        <v>321.35236372000003</v>
      </c>
      <c r="M1320" s="77">
        <v>322.04736322999997</v>
      </c>
      <c r="N1320" s="77">
        <v>315.70576624</v>
      </c>
      <c r="O1320" s="77">
        <v>310.18941978999999</v>
      </c>
      <c r="P1320" s="77">
        <v>307.66188700999999</v>
      </c>
      <c r="Q1320" s="77">
        <v>307.60800331000002</v>
      </c>
      <c r="R1320" s="77">
        <v>321.26551574000001</v>
      </c>
      <c r="S1320" s="77">
        <v>387.06821299000001</v>
      </c>
      <c r="T1320" s="77">
        <v>402.30312006000003</v>
      </c>
      <c r="U1320" s="77">
        <v>352.01577157000003</v>
      </c>
      <c r="V1320" s="77">
        <v>315.49162114000001</v>
      </c>
      <c r="W1320" s="77">
        <v>315.60778719000001</v>
      </c>
      <c r="X1320" s="77">
        <v>312.39199415000002</v>
      </c>
      <c r="Y1320" s="77">
        <v>346.86607430999999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402.74</v>
      </c>
      <c r="C1322" s="23">
        <v>459.38</v>
      </c>
      <c r="D1322" s="23">
        <v>497.52</v>
      </c>
      <c r="E1322" s="23">
        <v>499.94</v>
      </c>
      <c r="F1322" s="23">
        <v>496.28</v>
      </c>
      <c r="G1322" s="23">
        <v>489.22</v>
      </c>
      <c r="H1322" s="23">
        <v>460.26</v>
      </c>
      <c r="I1322" s="23">
        <v>446.19</v>
      </c>
      <c r="J1322" s="23">
        <v>417.78</v>
      </c>
      <c r="K1322" s="23">
        <v>374.04</v>
      </c>
      <c r="L1322" s="23">
        <v>339.13</v>
      </c>
      <c r="M1322" s="23">
        <v>320.42</v>
      </c>
      <c r="N1322" s="23">
        <v>315.61</v>
      </c>
      <c r="O1322" s="23">
        <v>320.27999999999997</v>
      </c>
      <c r="P1322" s="23">
        <v>322.05</v>
      </c>
      <c r="Q1322" s="23">
        <v>322.2</v>
      </c>
      <c r="R1322" s="23">
        <v>322.97000000000003</v>
      </c>
      <c r="S1322" s="23">
        <v>313.43</v>
      </c>
      <c r="T1322" s="23">
        <v>323.23</v>
      </c>
      <c r="U1322" s="23">
        <v>337.91</v>
      </c>
      <c r="V1322" s="23">
        <v>338.4</v>
      </c>
      <c r="W1322" s="23">
        <v>326.55</v>
      </c>
      <c r="X1322" s="23">
        <v>316.79000000000002</v>
      </c>
      <c r="Y1322" s="23">
        <v>356.72</v>
      </c>
    </row>
    <row r="1323" spans="1:25" ht="51.75" thickBot="1" x14ac:dyDescent="0.25">
      <c r="A1323" s="54" t="s">
        <v>38</v>
      </c>
      <c r="B1323" s="77">
        <v>402.73749832999999</v>
      </c>
      <c r="C1323" s="77">
        <v>459.38457987999999</v>
      </c>
      <c r="D1323" s="77">
        <v>497.51866193000001</v>
      </c>
      <c r="E1323" s="77">
        <v>499.93578630000002</v>
      </c>
      <c r="F1323" s="77">
        <v>496.27960696999997</v>
      </c>
      <c r="G1323" s="77">
        <v>489.22297620000001</v>
      </c>
      <c r="H1323" s="77">
        <v>460.26045435999998</v>
      </c>
      <c r="I1323" s="77">
        <v>446.19118377000001</v>
      </c>
      <c r="J1323" s="77">
        <v>417.77674790999998</v>
      </c>
      <c r="K1323" s="77">
        <v>374.04087377000002</v>
      </c>
      <c r="L1323" s="77">
        <v>339.12896223000001</v>
      </c>
      <c r="M1323" s="77">
        <v>320.41782174999997</v>
      </c>
      <c r="N1323" s="77">
        <v>315.60849633999999</v>
      </c>
      <c r="O1323" s="77">
        <v>320.27585987999998</v>
      </c>
      <c r="P1323" s="77">
        <v>322.05283580999998</v>
      </c>
      <c r="Q1323" s="77">
        <v>322.19665129999998</v>
      </c>
      <c r="R1323" s="77">
        <v>322.97433433999998</v>
      </c>
      <c r="S1323" s="77">
        <v>313.42750809</v>
      </c>
      <c r="T1323" s="77">
        <v>323.22574865000001</v>
      </c>
      <c r="U1323" s="77">
        <v>337.91146662</v>
      </c>
      <c r="V1323" s="77">
        <v>338.39846763999998</v>
      </c>
      <c r="W1323" s="77">
        <v>326.54866406999997</v>
      </c>
      <c r="X1323" s="77">
        <v>316.78683302000002</v>
      </c>
      <c r="Y1323" s="77">
        <v>356.72114955000001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406.49</v>
      </c>
      <c r="C1325" s="23">
        <v>467.42</v>
      </c>
      <c r="D1325" s="23">
        <v>516.02</v>
      </c>
      <c r="E1325" s="23">
        <v>518.73</v>
      </c>
      <c r="F1325" s="23">
        <v>519.79999999999995</v>
      </c>
      <c r="G1325" s="23">
        <v>508.54</v>
      </c>
      <c r="H1325" s="23">
        <v>474.28</v>
      </c>
      <c r="I1325" s="23">
        <v>462.75</v>
      </c>
      <c r="J1325" s="23">
        <v>424.71</v>
      </c>
      <c r="K1325" s="23">
        <v>380.47</v>
      </c>
      <c r="L1325" s="23">
        <v>340.47</v>
      </c>
      <c r="M1325" s="23">
        <v>324.31</v>
      </c>
      <c r="N1325" s="23">
        <v>326.17</v>
      </c>
      <c r="O1325" s="23">
        <v>328.07</v>
      </c>
      <c r="P1325" s="23">
        <v>327.77</v>
      </c>
      <c r="Q1325" s="23">
        <v>328.91</v>
      </c>
      <c r="R1325" s="23">
        <v>330.18</v>
      </c>
      <c r="S1325" s="23">
        <v>332.53</v>
      </c>
      <c r="T1325" s="23">
        <v>338.11</v>
      </c>
      <c r="U1325" s="23">
        <v>341.99</v>
      </c>
      <c r="V1325" s="23">
        <v>340.46</v>
      </c>
      <c r="W1325" s="23">
        <v>340.74</v>
      </c>
      <c r="X1325" s="23">
        <v>348.66</v>
      </c>
      <c r="Y1325" s="23">
        <v>388.94</v>
      </c>
    </row>
    <row r="1326" spans="1:25" ht="51.75" thickBot="1" x14ac:dyDescent="0.25">
      <c r="A1326" s="54" t="s">
        <v>38</v>
      </c>
      <c r="B1326" s="77">
        <v>406.4940441</v>
      </c>
      <c r="C1326" s="77">
        <v>467.41773038000002</v>
      </c>
      <c r="D1326" s="77">
        <v>516.01738861000001</v>
      </c>
      <c r="E1326" s="77">
        <v>518.72634226000002</v>
      </c>
      <c r="F1326" s="77">
        <v>519.80183901999999</v>
      </c>
      <c r="G1326" s="77">
        <v>508.54203397999999</v>
      </c>
      <c r="H1326" s="77">
        <v>474.27823769999998</v>
      </c>
      <c r="I1326" s="77">
        <v>462.75255748000001</v>
      </c>
      <c r="J1326" s="77">
        <v>424.70799142999999</v>
      </c>
      <c r="K1326" s="77">
        <v>380.47080220999999</v>
      </c>
      <c r="L1326" s="77">
        <v>340.47425585000002</v>
      </c>
      <c r="M1326" s="77">
        <v>324.31056474000002</v>
      </c>
      <c r="N1326" s="77">
        <v>326.16954991</v>
      </c>
      <c r="O1326" s="77">
        <v>328.07250991000001</v>
      </c>
      <c r="P1326" s="77">
        <v>327.77235770999999</v>
      </c>
      <c r="Q1326" s="77">
        <v>328.91283408999999</v>
      </c>
      <c r="R1326" s="77">
        <v>330.17959334</v>
      </c>
      <c r="S1326" s="77">
        <v>332.53402075999998</v>
      </c>
      <c r="T1326" s="77">
        <v>338.11389413000001</v>
      </c>
      <c r="U1326" s="77">
        <v>341.99281337999997</v>
      </c>
      <c r="V1326" s="77">
        <v>340.45615206999997</v>
      </c>
      <c r="W1326" s="77">
        <v>340.74183877000002</v>
      </c>
      <c r="X1326" s="77">
        <v>348.66455285000001</v>
      </c>
      <c r="Y1326" s="77">
        <v>388.93833733000002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414.26</v>
      </c>
      <c r="C1328" s="23">
        <v>481.25</v>
      </c>
      <c r="D1328" s="23">
        <v>525.57000000000005</v>
      </c>
      <c r="E1328" s="23">
        <v>528.92999999999995</v>
      </c>
      <c r="F1328" s="23">
        <v>528.26</v>
      </c>
      <c r="G1328" s="23">
        <v>525.27</v>
      </c>
      <c r="H1328" s="23">
        <v>498.9</v>
      </c>
      <c r="I1328" s="23">
        <v>467.31</v>
      </c>
      <c r="J1328" s="23">
        <v>430.05</v>
      </c>
      <c r="K1328" s="23">
        <v>387</v>
      </c>
      <c r="L1328" s="23">
        <v>347.79</v>
      </c>
      <c r="M1328" s="23">
        <v>330.86</v>
      </c>
      <c r="N1328" s="23">
        <v>332.55</v>
      </c>
      <c r="O1328" s="23">
        <v>336.79</v>
      </c>
      <c r="P1328" s="23">
        <v>333.53</v>
      </c>
      <c r="Q1328" s="23">
        <v>331.18</v>
      </c>
      <c r="R1328" s="23">
        <v>332.25</v>
      </c>
      <c r="S1328" s="23">
        <v>335.87</v>
      </c>
      <c r="T1328" s="23">
        <v>338.1</v>
      </c>
      <c r="U1328" s="23">
        <v>348.11</v>
      </c>
      <c r="V1328" s="23">
        <v>346.49</v>
      </c>
      <c r="W1328" s="23">
        <v>345.48</v>
      </c>
      <c r="X1328" s="23">
        <v>352.25</v>
      </c>
      <c r="Y1328" s="23">
        <v>394.7</v>
      </c>
    </row>
    <row r="1329" spans="1:25" ht="51.75" thickBot="1" x14ac:dyDescent="0.25">
      <c r="A1329" s="54" t="s">
        <v>38</v>
      </c>
      <c r="B1329" s="77">
        <v>414.26474551000001</v>
      </c>
      <c r="C1329" s="77">
        <v>481.24880288000003</v>
      </c>
      <c r="D1329" s="77">
        <v>525.56736317000002</v>
      </c>
      <c r="E1329" s="77">
        <v>528.92947527000001</v>
      </c>
      <c r="F1329" s="77">
        <v>528.26074032999998</v>
      </c>
      <c r="G1329" s="77">
        <v>525.27442751000001</v>
      </c>
      <c r="H1329" s="77">
        <v>498.89799255999998</v>
      </c>
      <c r="I1329" s="77">
        <v>467.30911594999998</v>
      </c>
      <c r="J1329" s="77">
        <v>430.04637007000002</v>
      </c>
      <c r="K1329" s="77">
        <v>386.9981353</v>
      </c>
      <c r="L1329" s="77">
        <v>347.78967076999999</v>
      </c>
      <c r="M1329" s="77">
        <v>330.86284295000002</v>
      </c>
      <c r="N1329" s="77">
        <v>332.55123610999999</v>
      </c>
      <c r="O1329" s="77">
        <v>336.78582413999999</v>
      </c>
      <c r="P1329" s="77">
        <v>333.53450607000002</v>
      </c>
      <c r="Q1329" s="77">
        <v>331.17741072000001</v>
      </c>
      <c r="R1329" s="77">
        <v>332.25358729999999</v>
      </c>
      <c r="S1329" s="77">
        <v>335.86674705000001</v>
      </c>
      <c r="T1329" s="77">
        <v>338.10023429</v>
      </c>
      <c r="U1329" s="77">
        <v>348.10698579000001</v>
      </c>
      <c r="V1329" s="77">
        <v>346.48553432</v>
      </c>
      <c r="W1329" s="77">
        <v>345.47681075999998</v>
      </c>
      <c r="X1329" s="77">
        <v>352.24569229999997</v>
      </c>
      <c r="Y1329" s="77">
        <v>394.70430592999998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451.07</v>
      </c>
      <c r="C1331" s="23">
        <v>503.58</v>
      </c>
      <c r="D1331" s="23">
        <v>539.92999999999995</v>
      </c>
      <c r="E1331" s="23">
        <v>541.95000000000005</v>
      </c>
      <c r="F1331" s="23">
        <v>540.96</v>
      </c>
      <c r="G1331" s="23">
        <v>538.54</v>
      </c>
      <c r="H1331" s="23">
        <v>498.51</v>
      </c>
      <c r="I1331" s="23">
        <v>485.68</v>
      </c>
      <c r="J1331" s="23">
        <v>449.44</v>
      </c>
      <c r="K1331" s="23">
        <v>406.82</v>
      </c>
      <c r="L1331" s="23">
        <v>368.22</v>
      </c>
      <c r="M1331" s="23">
        <v>350.42</v>
      </c>
      <c r="N1331" s="23">
        <v>353.06</v>
      </c>
      <c r="O1331" s="23">
        <v>353.46</v>
      </c>
      <c r="P1331" s="23">
        <v>349.91</v>
      </c>
      <c r="Q1331" s="23">
        <v>347.37</v>
      </c>
      <c r="R1331" s="23">
        <v>349.14</v>
      </c>
      <c r="S1331" s="23">
        <v>353.74</v>
      </c>
      <c r="T1331" s="23">
        <v>358.25</v>
      </c>
      <c r="U1331" s="23">
        <v>364.08</v>
      </c>
      <c r="V1331" s="23">
        <v>362.82</v>
      </c>
      <c r="W1331" s="23">
        <v>361.86</v>
      </c>
      <c r="X1331" s="23">
        <v>368.4</v>
      </c>
      <c r="Y1331" s="23">
        <v>408.56</v>
      </c>
    </row>
    <row r="1332" spans="1:25" ht="51.75" thickBot="1" x14ac:dyDescent="0.25">
      <c r="A1332" s="54" t="s">
        <v>38</v>
      </c>
      <c r="B1332" s="77">
        <v>451.0703504</v>
      </c>
      <c r="C1332" s="77">
        <v>503.58390429999997</v>
      </c>
      <c r="D1332" s="77">
        <v>539.92887112000005</v>
      </c>
      <c r="E1332" s="77">
        <v>541.94559106999998</v>
      </c>
      <c r="F1332" s="77">
        <v>540.95880474000001</v>
      </c>
      <c r="G1332" s="77">
        <v>538.54179986999998</v>
      </c>
      <c r="H1332" s="77">
        <v>498.50546295999999</v>
      </c>
      <c r="I1332" s="77">
        <v>485.67580323999999</v>
      </c>
      <c r="J1332" s="77">
        <v>449.43994528000002</v>
      </c>
      <c r="K1332" s="77">
        <v>406.82158659999999</v>
      </c>
      <c r="L1332" s="77">
        <v>368.21803520999998</v>
      </c>
      <c r="M1332" s="77">
        <v>350.41737310000002</v>
      </c>
      <c r="N1332" s="77">
        <v>353.06487490000001</v>
      </c>
      <c r="O1332" s="77">
        <v>353.45554276000001</v>
      </c>
      <c r="P1332" s="77">
        <v>349.90590017</v>
      </c>
      <c r="Q1332" s="77">
        <v>347.37056891999998</v>
      </c>
      <c r="R1332" s="77">
        <v>349.13998283000001</v>
      </c>
      <c r="S1332" s="77">
        <v>353.74314629999998</v>
      </c>
      <c r="T1332" s="77">
        <v>358.24587743000001</v>
      </c>
      <c r="U1332" s="77">
        <v>364.07581152</v>
      </c>
      <c r="V1332" s="77">
        <v>362.81920762999999</v>
      </c>
      <c r="W1332" s="77">
        <v>361.86185741000003</v>
      </c>
      <c r="X1332" s="77">
        <v>368.39859582999998</v>
      </c>
      <c r="Y1332" s="77">
        <v>408.56346409000002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382.38</v>
      </c>
      <c r="C1334" s="23">
        <v>442.87</v>
      </c>
      <c r="D1334" s="23">
        <v>499.59</v>
      </c>
      <c r="E1334" s="23">
        <v>503</v>
      </c>
      <c r="F1334" s="23">
        <v>493.18</v>
      </c>
      <c r="G1334" s="23">
        <v>501.08</v>
      </c>
      <c r="H1334" s="23">
        <v>476.07</v>
      </c>
      <c r="I1334" s="23">
        <v>515.82000000000005</v>
      </c>
      <c r="J1334" s="23">
        <v>547.03</v>
      </c>
      <c r="K1334" s="23">
        <v>502.6</v>
      </c>
      <c r="L1334" s="23">
        <v>459.11</v>
      </c>
      <c r="M1334" s="23">
        <v>439.88</v>
      </c>
      <c r="N1334" s="23">
        <v>434.11</v>
      </c>
      <c r="O1334" s="23">
        <v>430.55</v>
      </c>
      <c r="P1334" s="23">
        <v>431.34</v>
      </c>
      <c r="Q1334" s="23">
        <v>432.6</v>
      </c>
      <c r="R1334" s="23">
        <v>432.39</v>
      </c>
      <c r="S1334" s="23">
        <v>435.48</v>
      </c>
      <c r="T1334" s="23">
        <v>452.44</v>
      </c>
      <c r="U1334" s="23">
        <v>459.67</v>
      </c>
      <c r="V1334" s="23">
        <v>456.53</v>
      </c>
      <c r="W1334" s="23">
        <v>432.24</v>
      </c>
      <c r="X1334" s="23">
        <v>386.15</v>
      </c>
      <c r="Y1334" s="23">
        <v>386.01</v>
      </c>
    </row>
    <row r="1335" spans="1:25" ht="51.75" thickBot="1" x14ac:dyDescent="0.25">
      <c r="A1335" s="54" t="s">
        <v>38</v>
      </c>
      <c r="B1335" s="77">
        <v>382.38430824</v>
      </c>
      <c r="C1335" s="77">
        <v>442.87171673</v>
      </c>
      <c r="D1335" s="77">
        <v>499.59397218999999</v>
      </c>
      <c r="E1335" s="77">
        <v>502.99779579</v>
      </c>
      <c r="F1335" s="77">
        <v>493.17755391999998</v>
      </c>
      <c r="G1335" s="77">
        <v>501.07786298000002</v>
      </c>
      <c r="H1335" s="77">
        <v>476.07444694999998</v>
      </c>
      <c r="I1335" s="77">
        <v>515.82236975000001</v>
      </c>
      <c r="J1335" s="77">
        <v>547.03385795999998</v>
      </c>
      <c r="K1335" s="77">
        <v>502.60176130999997</v>
      </c>
      <c r="L1335" s="77">
        <v>459.10755118999998</v>
      </c>
      <c r="M1335" s="77">
        <v>439.88410678999998</v>
      </c>
      <c r="N1335" s="77">
        <v>434.10592902000002</v>
      </c>
      <c r="O1335" s="77">
        <v>430.54953561999997</v>
      </c>
      <c r="P1335" s="77">
        <v>431.34163312999999</v>
      </c>
      <c r="Q1335" s="77">
        <v>432.60113181999998</v>
      </c>
      <c r="R1335" s="77">
        <v>432.38682777999998</v>
      </c>
      <c r="S1335" s="77">
        <v>435.47645311999997</v>
      </c>
      <c r="T1335" s="77">
        <v>452.44385819000001</v>
      </c>
      <c r="U1335" s="77">
        <v>459.66984626999999</v>
      </c>
      <c r="V1335" s="77">
        <v>456.53269262999999</v>
      </c>
      <c r="W1335" s="77">
        <v>432.24068943999998</v>
      </c>
      <c r="X1335" s="77">
        <v>386.15295354</v>
      </c>
      <c r="Y1335" s="77">
        <v>386.00794108999997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414.34</v>
      </c>
      <c r="C1337" s="23">
        <v>458.6</v>
      </c>
      <c r="D1337" s="23">
        <v>511.24</v>
      </c>
      <c r="E1337" s="23">
        <v>513.64</v>
      </c>
      <c r="F1337" s="23">
        <v>512.17999999999995</v>
      </c>
      <c r="G1337" s="23">
        <v>512.91999999999996</v>
      </c>
      <c r="H1337" s="23">
        <v>493.04</v>
      </c>
      <c r="I1337" s="23">
        <v>468.21</v>
      </c>
      <c r="J1337" s="23">
        <v>440.82</v>
      </c>
      <c r="K1337" s="23">
        <v>407.57</v>
      </c>
      <c r="L1337" s="23">
        <v>369.89</v>
      </c>
      <c r="M1337" s="23">
        <v>352.55</v>
      </c>
      <c r="N1337" s="23">
        <v>347.63</v>
      </c>
      <c r="O1337" s="23">
        <v>345.42</v>
      </c>
      <c r="P1337" s="23">
        <v>343.67</v>
      </c>
      <c r="Q1337" s="23">
        <v>342.49</v>
      </c>
      <c r="R1337" s="23">
        <v>341.86</v>
      </c>
      <c r="S1337" s="23">
        <v>344.91</v>
      </c>
      <c r="T1337" s="23">
        <v>356.06</v>
      </c>
      <c r="U1337" s="23">
        <v>361.59</v>
      </c>
      <c r="V1337" s="23">
        <v>357.26</v>
      </c>
      <c r="W1337" s="23">
        <v>353.48</v>
      </c>
      <c r="X1337" s="23">
        <v>350.33</v>
      </c>
      <c r="Y1337" s="23">
        <v>370.01</v>
      </c>
    </row>
    <row r="1338" spans="1:25" ht="51.75" thickBot="1" x14ac:dyDescent="0.25">
      <c r="A1338" s="54" t="s">
        <v>38</v>
      </c>
      <c r="B1338" s="77">
        <v>414.34430044999999</v>
      </c>
      <c r="C1338" s="77">
        <v>458.59548616000001</v>
      </c>
      <c r="D1338" s="77">
        <v>511.23535659999999</v>
      </c>
      <c r="E1338" s="77">
        <v>513.64018278000003</v>
      </c>
      <c r="F1338" s="77">
        <v>512.17911102000005</v>
      </c>
      <c r="G1338" s="77">
        <v>512.91822019999995</v>
      </c>
      <c r="H1338" s="77">
        <v>493.03568706999999</v>
      </c>
      <c r="I1338" s="77">
        <v>468.20686233999999</v>
      </c>
      <c r="J1338" s="77">
        <v>440.81597260000001</v>
      </c>
      <c r="K1338" s="77">
        <v>407.57260987000001</v>
      </c>
      <c r="L1338" s="77">
        <v>369.88803139999999</v>
      </c>
      <c r="M1338" s="77">
        <v>352.55237568000001</v>
      </c>
      <c r="N1338" s="77">
        <v>347.62575853999999</v>
      </c>
      <c r="O1338" s="77">
        <v>345.42023487</v>
      </c>
      <c r="P1338" s="77">
        <v>343.67094501000003</v>
      </c>
      <c r="Q1338" s="77">
        <v>342.48758053</v>
      </c>
      <c r="R1338" s="77">
        <v>341.85871237999999</v>
      </c>
      <c r="S1338" s="77">
        <v>344.90952548000001</v>
      </c>
      <c r="T1338" s="77">
        <v>356.06260695999998</v>
      </c>
      <c r="U1338" s="77">
        <v>361.58882491999998</v>
      </c>
      <c r="V1338" s="77">
        <v>357.25536017000002</v>
      </c>
      <c r="W1338" s="77">
        <v>353.47806265999998</v>
      </c>
      <c r="X1338" s="77">
        <v>350.33167986000001</v>
      </c>
      <c r="Y1338" s="77">
        <v>370.00899850000002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403.25</v>
      </c>
      <c r="C1340" s="23">
        <v>462.92</v>
      </c>
      <c r="D1340" s="23">
        <v>509.55</v>
      </c>
      <c r="E1340" s="23">
        <v>515.95000000000005</v>
      </c>
      <c r="F1340" s="23">
        <v>519.63</v>
      </c>
      <c r="G1340" s="23">
        <v>519.11</v>
      </c>
      <c r="H1340" s="23">
        <v>502.81</v>
      </c>
      <c r="I1340" s="23">
        <v>485.78</v>
      </c>
      <c r="J1340" s="23">
        <v>427.09</v>
      </c>
      <c r="K1340" s="23">
        <v>367.2</v>
      </c>
      <c r="L1340" s="23">
        <v>330.59</v>
      </c>
      <c r="M1340" s="23">
        <v>315.95999999999998</v>
      </c>
      <c r="N1340" s="23">
        <v>312.38</v>
      </c>
      <c r="O1340" s="23">
        <v>315.95999999999998</v>
      </c>
      <c r="P1340" s="23">
        <v>321.89</v>
      </c>
      <c r="Q1340" s="23">
        <v>325.43</v>
      </c>
      <c r="R1340" s="23">
        <v>323.11</v>
      </c>
      <c r="S1340" s="23">
        <v>315.16000000000003</v>
      </c>
      <c r="T1340" s="23">
        <v>328.57</v>
      </c>
      <c r="U1340" s="23">
        <v>339.6</v>
      </c>
      <c r="V1340" s="23">
        <v>339.72</v>
      </c>
      <c r="W1340" s="23">
        <v>331.25</v>
      </c>
      <c r="X1340" s="23">
        <v>318.88</v>
      </c>
      <c r="Y1340" s="23">
        <v>350.37</v>
      </c>
    </row>
    <row r="1341" spans="1:25" ht="51.75" thickBot="1" x14ac:dyDescent="0.25">
      <c r="A1341" s="54" t="s">
        <v>38</v>
      </c>
      <c r="B1341" s="77">
        <v>403.24720466000002</v>
      </c>
      <c r="C1341" s="77">
        <v>462.91963955</v>
      </c>
      <c r="D1341" s="77">
        <v>509.54691532999999</v>
      </c>
      <c r="E1341" s="77">
        <v>515.94946881999999</v>
      </c>
      <c r="F1341" s="77">
        <v>519.62664311000003</v>
      </c>
      <c r="G1341" s="77">
        <v>519.11241003999999</v>
      </c>
      <c r="H1341" s="77">
        <v>502.80792943</v>
      </c>
      <c r="I1341" s="77">
        <v>485.77623163999999</v>
      </c>
      <c r="J1341" s="77">
        <v>427.09353177999998</v>
      </c>
      <c r="K1341" s="77">
        <v>367.19766167</v>
      </c>
      <c r="L1341" s="77">
        <v>330.58510409000002</v>
      </c>
      <c r="M1341" s="77">
        <v>315.96426266999998</v>
      </c>
      <c r="N1341" s="77">
        <v>312.38070657999998</v>
      </c>
      <c r="O1341" s="77">
        <v>315.96360699000002</v>
      </c>
      <c r="P1341" s="77">
        <v>321.88802525</v>
      </c>
      <c r="Q1341" s="77">
        <v>325.42811191999999</v>
      </c>
      <c r="R1341" s="77">
        <v>323.11382512</v>
      </c>
      <c r="S1341" s="77">
        <v>315.16123297000001</v>
      </c>
      <c r="T1341" s="77">
        <v>328.56783235</v>
      </c>
      <c r="U1341" s="77">
        <v>339.60390556999999</v>
      </c>
      <c r="V1341" s="77">
        <v>339.72234498</v>
      </c>
      <c r="W1341" s="77">
        <v>331.24625873999997</v>
      </c>
      <c r="X1341" s="77">
        <v>318.87789782999999</v>
      </c>
      <c r="Y1341" s="77">
        <v>350.36889797999999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410.25</v>
      </c>
      <c r="C1343" s="23">
        <v>472.58</v>
      </c>
      <c r="D1343" s="23">
        <v>517.59</v>
      </c>
      <c r="E1343" s="23">
        <v>518.53</v>
      </c>
      <c r="F1343" s="23">
        <v>519.45000000000005</v>
      </c>
      <c r="G1343" s="23">
        <v>518.35</v>
      </c>
      <c r="H1343" s="23">
        <v>506.47</v>
      </c>
      <c r="I1343" s="23">
        <v>474.68</v>
      </c>
      <c r="J1343" s="23">
        <v>440.46</v>
      </c>
      <c r="K1343" s="23">
        <v>402.94</v>
      </c>
      <c r="L1343" s="23">
        <v>366.94</v>
      </c>
      <c r="M1343" s="23">
        <v>357.87</v>
      </c>
      <c r="N1343" s="23">
        <v>357.97</v>
      </c>
      <c r="O1343" s="23">
        <v>360</v>
      </c>
      <c r="P1343" s="23">
        <v>363.09</v>
      </c>
      <c r="Q1343" s="23">
        <v>365.38</v>
      </c>
      <c r="R1343" s="23">
        <v>364.8</v>
      </c>
      <c r="S1343" s="23">
        <v>360.68</v>
      </c>
      <c r="T1343" s="23">
        <v>359.78</v>
      </c>
      <c r="U1343" s="23">
        <v>366.22</v>
      </c>
      <c r="V1343" s="23">
        <v>364.52</v>
      </c>
      <c r="W1343" s="23">
        <v>361.56</v>
      </c>
      <c r="X1343" s="23">
        <v>355.82</v>
      </c>
      <c r="Y1343" s="23">
        <v>396.01</v>
      </c>
    </row>
    <row r="1344" spans="1:25" ht="51.75" thickBot="1" x14ac:dyDescent="0.25">
      <c r="A1344" s="54" t="s">
        <v>38</v>
      </c>
      <c r="B1344" s="77">
        <v>410.25265918000002</v>
      </c>
      <c r="C1344" s="77">
        <v>472.58415452000003</v>
      </c>
      <c r="D1344" s="77">
        <v>517.58804125999995</v>
      </c>
      <c r="E1344" s="77">
        <v>518.52696213000002</v>
      </c>
      <c r="F1344" s="77">
        <v>519.44566741999995</v>
      </c>
      <c r="G1344" s="77">
        <v>518.34579799999995</v>
      </c>
      <c r="H1344" s="77">
        <v>506.47357352</v>
      </c>
      <c r="I1344" s="77">
        <v>474.67858646000002</v>
      </c>
      <c r="J1344" s="77">
        <v>440.46060983000001</v>
      </c>
      <c r="K1344" s="77">
        <v>402.94105580000002</v>
      </c>
      <c r="L1344" s="77">
        <v>366.93718367999998</v>
      </c>
      <c r="M1344" s="77">
        <v>357.86810850000001</v>
      </c>
      <c r="N1344" s="77">
        <v>357.96822838000003</v>
      </c>
      <c r="O1344" s="77">
        <v>359.99975819000002</v>
      </c>
      <c r="P1344" s="77">
        <v>363.09167385000001</v>
      </c>
      <c r="Q1344" s="77">
        <v>365.37901999000002</v>
      </c>
      <c r="R1344" s="77">
        <v>364.79780271999999</v>
      </c>
      <c r="S1344" s="77">
        <v>360.67679569000001</v>
      </c>
      <c r="T1344" s="77">
        <v>359.78071018000003</v>
      </c>
      <c r="U1344" s="77">
        <v>366.22470573999999</v>
      </c>
      <c r="V1344" s="77">
        <v>364.51811999</v>
      </c>
      <c r="W1344" s="77">
        <v>361.56176601999999</v>
      </c>
      <c r="X1344" s="77">
        <v>355.82261999999997</v>
      </c>
      <c r="Y1344" s="77">
        <v>396.01415832999999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8" t="s">
        <v>31</v>
      </c>
      <c r="B1347" s="135" t="s">
        <v>62</v>
      </c>
      <c r="C1347" s="111"/>
      <c r="D1347" s="111"/>
      <c r="E1347" s="111"/>
      <c r="F1347" s="111"/>
      <c r="G1347" s="111"/>
      <c r="H1347" s="111"/>
      <c r="I1347" s="111"/>
      <c r="J1347" s="111"/>
      <c r="K1347" s="111"/>
      <c r="L1347" s="111"/>
      <c r="M1347" s="111"/>
      <c r="N1347" s="111"/>
      <c r="O1347" s="111"/>
      <c r="P1347" s="111"/>
      <c r="Q1347" s="111"/>
      <c r="R1347" s="111"/>
      <c r="S1347" s="111"/>
      <c r="T1347" s="111"/>
      <c r="U1347" s="111"/>
      <c r="V1347" s="111"/>
      <c r="W1347" s="111"/>
      <c r="X1347" s="111"/>
      <c r="Y1347" s="112"/>
      <c r="Z1347" s="5">
        <v>1</v>
      </c>
    </row>
    <row r="1348" spans="1:26" ht="26.25" thickBot="1" x14ac:dyDescent="0.25">
      <c r="A1348" s="109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378.33</v>
      </c>
      <c r="C1349" s="23">
        <v>451.16</v>
      </c>
      <c r="D1349" s="23">
        <v>503.7</v>
      </c>
      <c r="E1349" s="23">
        <v>510.85</v>
      </c>
      <c r="F1349" s="23">
        <v>510.08</v>
      </c>
      <c r="G1349" s="23">
        <v>507.51</v>
      </c>
      <c r="H1349" s="23">
        <v>497.46</v>
      </c>
      <c r="I1349" s="23">
        <v>480.42</v>
      </c>
      <c r="J1349" s="23">
        <v>412.89</v>
      </c>
      <c r="K1349" s="23">
        <v>348.51</v>
      </c>
      <c r="L1349" s="23">
        <v>288.91000000000003</v>
      </c>
      <c r="M1349" s="23">
        <v>268.33999999999997</v>
      </c>
      <c r="N1349" s="23">
        <v>269.14</v>
      </c>
      <c r="O1349" s="23">
        <v>271.55</v>
      </c>
      <c r="P1349" s="23">
        <v>275.42</v>
      </c>
      <c r="Q1349" s="23">
        <v>279.94</v>
      </c>
      <c r="R1349" s="23">
        <v>283.48</v>
      </c>
      <c r="S1349" s="23">
        <v>282.49</v>
      </c>
      <c r="T1349" s="23">
        <v>279.14999999999998</v>
      </c>
      <c r="U1349" s="23">
        <v>256.63</v>
      </c>
      <c r="V1349" s="23">
        <v>253.89</v>
      </c>
      <c r="W1349" s="23">
        <v>256.83</v>
      </c>
      <c r="X1349" s="23">
        <v>286.91000000000003</v>
      </c>
      <c r="Y1349" s="23">
        <v>333.68</v>
      </c>
    </row>
    <row r="1350" spans="1:26" ht="51.75" thickBot="1" x14ac:dyDescent="0.25">
      <c r="A1350" s="54" t="s">
        <v>38</v>
      </c>
      <c r="B1350" s="77">
        <v>378.3274083</v>
      </c>
      <c r="C1350" s="77">
        <v>451.15730380999997</v>
      </c>
      <c r="D1350" s="77">
        <v>503.70010568999999</v>
      </c>
      <c r="E1350" s="77">
        <v>510.84723351000002</v>
      </c>
      <c r="F1350" s="77">
        <v>510.07697977999999</v>
      </c>
      <c r="G1350" s="77">
        <v>507.50880161999999</v>
      </c>
      <c r="H1350" s="77">
        <v>497.45752858999998</v>
      </c>
      <c r="I1350" s="77">
        <v>480.42299902000002</v>
      </c>
      <c r="J1350" s="77">
        <v>412.89007414999998</v>
      </c>
      <c r="K1350" s="77">
        <v>348.51405320999999</v>
      </c>
      <c r="L1350" s="77">
        <v>288.91482999999999</v>
      </c>
      <c r="M1350" s="77">
        <v>268.34152714999999</v>
      </c>
      <c r="N1350" s="77">
        <v>269.14246960000003</v>
      </c>
      <c r="O1350" s="77">
        <v>271.55043793999999</v>
      </c>
      <c r="P1350" s="77">
        <v>275.42282822999999</v>
      </c>
      <c r="Q1350" s="77">
        <v>279.93572941000002</v>
      </c>
      <c r="R1350" s="77">
        <v>283.48358489999998</v>
      </c>
      <c r="S1350" s="77">
        <v>282.48517779999997</v>
      </c>
      <c r="T1350" s="77">
        <v>279.14688790000002</v>
      </c>
      <c r="U1350" s="77">
        <v>256.63321601000001</v>
      </c>
      <c r="V1350" s="77">
        <v>253.89337649999999</v>
      </c>
      <c r="W1350" s="77">
        <v>256.83238681</v>
      </c>
      <c r="X1350" s="77">
        <v>286.91167317999998</v>
      </c>
      <c r="Y1350" s="77">
        <v>333.67899982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345.49</v>
      </c>
      <c r="C1352" s="23">
        <v>407.01</v>
      </c>
      <c r="D1352" s="23">
        <v>454.45</v>
      </c>
      <c r="E1352" s="23">
        <v>458.97</v>
      </c>
      <c r="F1352" s="23">
        <v>459.8</v>
      </c>
      <c r="G1352" s="23">
        <v>470.71</v>
      </c>
      <c r="H1352" s="23">
        <v>459.65</v>
      </c>
      <c r="I1352" s="23">
        <v>440.05</v>
      </c>
      <c r="J1352" s="23">
        <v>378.11</v>
      </c>
      <c r="K1352" s="23">
        <v>331.77</v>
      </c>
      <c r="L1352" s="23">
        <v>276.02</v>
      </c>
      <c r="M1352" s="23">
        <v>262.05</v>
      </c>
      <c r="N1352" s="23">
        <v>266.89</v>
      </c>
      <c r="O1352" s="23">
        <v>266.52</v>
      </c>
      <c r="P1352" s="23">
        <v>268.77999999999997</v>
      </c>
      <c r="Q1352" s="23">
        <v>268.57</v>
      </c>
      <c r="R1352" s="23">
        <v>270.39</v>
      </c>
      <c r="S1352" s="23">
        <v>264.73</v>
      </c>
      <c r="T1352" s="23">
        <v>273.47000000000003</v>
      </c>
      <c r="U1352" s="23">
        <v>242.46</v>
      </c>
      <c r="V1352" s="23">
        <v>249.96</v>
      </c>
      <c r="W1352" s="23">
        <v>250.93</v>
      </c>
      <c r="X1352" s="23">
        <v>275.61</v>
      </c>
      <c r="Y1352" s="23">
        <v>315.19</v>
      </c>
    </row>
    <row r="1353" spans="1:26" ht="51.75" thickBot="1" x14ac:dyDescent="0.25">
      <c r="A1353" s="54" t="s">
        <v>38</v>
      </c>
      <c r="B1353" s="77">
        <v>345.48867882000002</v>
      </c>
      <c r="C1353" s="77">
        <v>407.01033518000003</v>
      </c>
      <c r="D1353" s="77">
        <v>454.45459032999997</v>
      </c>
      <c r="E1353" s="77">
        <v>458.96834319999999</v>
      </c>
      <c r="F1353" s="77">
        <v>459.79642419999999</v>
      </c>
      <c r="G1353" s="77">
        <v>470.70863609999998</v>
      </c>
      <c r="H1353" s="77">
        <v>459.65163460999997</v>
      </c>
      <c r="I1353" s="77">
        <v>440.04744131000001</v>
      </c>
      <c r="J1353" s="77">
        <v>378.11479643000001</v>
      </c>
      <c r="K1353" s="77">
        <v>331.76517510000002</v>
      </c>
      <c r="L1353" s="77">
        <v>276.02291878</v>
      </c>
      <c r="M1353" s="77">
        <v>262.05390279</v>
      </c>
      <c r="N1353" s="77">
        <v>266.89248746999999</v>
      </c>
      <c r="O1353" s="77">
        <v>266.52417210999999</v>
      </c>
      <c r="P1353" s="77">
        <v>268.77518850000001</v>
      </c>
      <c r="Q1353" s="77">
        <v>268.57064564000001</v>
      </c>
      <c r="R1353" s="77">
        <v>270.39302393000003</v>
      </c>
      <c r="S1353" s="77">
        <v>264.73159728000002</v>
      </c>
      <c r="T1353" s="77">
        <v>273.46871829999998</v>
      </c>
      <c r="U1353" s="77">
        <v>242.45905503</v>
      </c>
      <c r="V1353" s="77">
        <v>249.96391027000001</v>
      </c>
      <c r="W1353" s="77">
        <v>250.93442424</v>
      </c>
      <c r="X1353" s="77">
        <v>275.60714005</v>
      </c>
      <c r="Y1353" s="77">
        <v>315.19495940000002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390.84</v>
      </c>
      <c r="C1355" s="23">
        <v>464.35</v>
      </c>
      <c r="D1355" s="23">
        <v>503.52</v>
      </c>
      <c r="E1355" s="23">
        <v>514.97</v>
      </c>
      <c r="F1355" s="23">
        <v>492.51</v>
      </c>
      <c r="G1355" s="23">
        <v>513.33000000000004</v>
      </c>
      <c r="H1355" s="23">
        <v>460.74</v>
      </c>
      <c r="I1355" s="23">
        <v>455.84</v>
      </c>
      <c r="J1355" s="23">
        <v>428.17</v>
      </c>
      <c r="K1355" s="23">
        <v>379.35</v>
      </c>
      <c r="L1355" s="23">
        <v>346.4</v>
      </c>
      <c r="M1355" s="23">
        <v>314</v>
      </c>
      <c r="N1355" s="23">
        <v>314.89</v>
      </c>
      <c r="O1355" s="23">
        <v>319.97000000000003</v>
      </c>
      <c r="P1355" s="23">
        <v>315.88</v>
      </c>
      <c r="Q1355" s="23">
        <v>306.86</v>
      </c>
      <c r="R1355" s="23">
        <v>308.94</v>
      </c>
      <c r="S1355" s="23">
        <v>303.45</v>
      </c>
      <c r="T1355" s="23">
        <v>301.08</v>
      </c>
      <c r="U1355" s="23">
        <v>301.05</v>
      </c>
      <c r="V1355" s="23">
        <v>314.47000000000003</v>
      </c>
      <c r="W1355" s="23">
        <v>314.85000000000002</v>
      </c>
      <c r="X1355" s="23">
        <v>351.36</v>
      </c>
      <c r="Y1355" s="23">
        <v>412.62</v>
      </c>
    </row>
    <row r="1356" spans="1:26" ht="51.75" thickBot="1" x14ac:dyDescent="0.25">
      <c r="A1356" s="54" t="s">
        <v>38</v>
      </c>
      <c r="B1356" s="77">
        <v>390.83534173999999</v>
      </c>
      <c r="C1356" s="77">
        <v>464.34884176000003</v>
      </c>
      <c r="D1356" s="77">
        <v>503.51769535</v>
      </c>
      <c r="E1356" s="77">
        <v>514.96609821000004</v>
      </c>
      <c r="F1356" s="77">
        <v>492.51260143000002</v>
      </c>
      <c r="G1356" s="77">
        <v>513.32545598000002</v>
      </c>
      <c r="H1356" s="77">
        <v>460.73519949000001</v>
      </c>
      <c r="I1356" s="77">
        <v>455.83719303999999</v>
      </c>
      <c r="J1356" s="77">
        <v>428.17465224</v>
      </c>
      <c r="K1356" s="77">
        <v>379.34901251999997</v>
      </c>
      <c r="L1356" s="77">
        <v>346.40460453999998</v>
      </c>
      <c r="M1356" s="77">
        <v>314.00403606999998</v>
      </c>
      <c r="N1356" s="77">
        <v>314.88998529000003</v>
      </c>
      <c r="O1356" s="77">
        <v>319.97243166999999</v>
      </c>
      <c r="P1356" s="77">
        <v>315.87526538999998</v>
      </c>
      <c r="Q1356" s="77">
        <v>306.86390847000001</v>
      </c>
      <c r="R1356" s="77">
        <v>308.94033124999999</v>
      </c>
      <c r="S1356" s="77">
        <v>303.449837</v>
      </c>
      <c r="T1356" s="77">
        <v>301.08465111999999</v>
      </c>
      <c r="U1356" s="77">
        <v>301.05321707000002</v>
      </c>
      <c r="V1356" s="77">
        <v>314.47115157000002</v>
      </c>
      <c r="W1356" s="77">
        <v>314.84989476999999</v>
      </c>
      <c r="X1356" s="77">
        <v>351.36353587000002</v>
      </c>
      <c r="Y1356" s="77">
        <v>412.61590108000001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458.7</v>
      </c>
      <c r="C1358" s="23">
        <v>466.04</v>
      </c>
      <c r="D1358" s="23">
        <v>453.92</v>
      </c>
      <c r="E1358" s="23">
        <v>453.8</v>
      </c>
      <c r="F1358" s="23">
        <v>455.29</v>
      </c>
      <c r="G1358" s="23">
        <v>463.73</v>
      </c>
      <c r="H1358" s="23">
        <v>483.2</v>
      </c>
      <c r="I1358" s="23">
        <v>446.21</v>
      </c>
      <c r="J1358" s="23">
        <v>419.38</v>
      </c>
      <c r="K1358" s="23">
        <v>376.88</v>
      </c>
      <c r="L1358" s="23">
        <v>350.56</v>
      </c>
      <c r="M1358" s="23">
        <v>301.44</v>
      </c>
      <c r="N1358" s="23">
        <v>309.97000000000003</v>
      </c>
      <c r="O1358" s="23">
        <v>302.8</v>
      </c>
      <c r="P1358" s="23">
        <v>319.32</v>
      </c>
      <c r="Q1358" s="23">
        <v>328.11</v>
      </c>
      <c r="R1358" s="23">
        <v>330.35</v>
      </c>
      <c r="S1358" s="23">
        <v>331.69</v>
      </c>
      <c r="T1358" s="23">
        <v>314.27999999999997</v>
      </c>
      <c r="U1358" s="23">
        <v>291.60000000000002</v>
      </c>
      <c r="V1358" s="23">
        <v>282.51</v>
      </c>
      <c r="W1358" s="23">
        <v>295.06</v>
      </c>
      <c r="X1358" s="23">
        <v>341.2</v>
      </c>
      <c r="Y1358" s="23">
        <v>398.61</v>
      </c>
    </row>
    <row r="1359" spans="1:26" ht="51.75" thickBot="1" x14ac:dyDescent="0.25">
      <c r="A1359" s="54" t="s">
        <v>38</v>
      </c>
      <c r="B1359" s="77">
        <v>458.70112886999999</v>
      </c>
      <c r="C1359" s="77">
        <v>466.03590421000001</v>
      </c>
      <c r="D1359" s="77">
        <v>453.91745299000002</v>
      </c>
      <c r="E1359" s="77">
        <v>453.80211551000002</v>
      </c>
      <c r="F1359" s="77">
        <v>455.29051926</v>
      </c>
      <c r="G1359" s="77">
        <v>463.73258638999999</v>
      </c>
      <c r="H1359" s="77">
        <v>483.19663056000002</v>
      </c>
      <c r="I1359" s="77">
        <v>446.20932409</v>
      </c>
      <c r="J1359" s="77">
        <v>419.38296866000002</v>
      </c>
      <c r="K1359" s="77">
        <v>376.87621381999998</v>
      </c>
      <c r="L1359" s="77">
        <v>350.55915922000003</v>
      </c>
      <c r="M1359" s="77">
        <v>301.44121766000001</v>
      </c>
      <c r="N1359" s="77">
        <v>309.97316203000003</v>
      </c>
      <c r="O1359" s="77">
        <v>302.79691458999997</v>
      </c>
      <c r="P1359" s="77">
        <v>319.31509291999998</v>
      </c>
      <c r="Q1359" s="77">
        <v>328.10805418000001</v>
      </c>
      <c r="R1359" s="77">
        <v>330.34904752</v>
      </c>
      <c r="S1359" s="77">
        <v>331.69435054000002</v>
      </c>
      <c r="T1359" s="77">
        <v>314.28300736</v>
      </c>
      <c r="U1359" s="77">
        <v>291.60030941999997</v>
      </c>
      <c r="V1359" s="77">
        <v>282.51209982</v>
      </c>
      <c r="W1359" s="77">
        <v>295.06142783000001</v>
      </c>
      <c r="X1359" s="77">
        <v>341.19778502999998</v>
      </c>
      <c r="Y1359" s="77">
        <v>398.60732789999997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445.58</v>
      </c>
      <c r="C1361" s="23">
        <v>504.16</v>
      </c>
      <c r="D1361" s="23">
        <v>523.20000000000005</v>
      </c>
      <c r="E1361" s="23">
        <v>523.82000000000005</v>
      </c>
      <c r="F1361" s="23">
        <v>522.45000000000005</v>
      </c>
      <c r="G1361" s="23">
        <v>509.97</v>
      </c>
      <c r="H1361" s="23">
        <v>469.13</v>
      </c>
      <c r="I1361" s="23">
        <v>430.03</v>
      </c>
      <c r="J1361" s="23">
        <v>403.8</v>
      </c>
      <c r="K1361" s="23">
        <v>363.91</v>
      </c>
      <c r="L1361" s="23">
        <v>320.83999999999997</v>
      </c>
      <c r="M1361" s="23">
        <v>299.48</v>
      </c>
      <c r="N1361" s="23">
        <v>301.62</v>
      </c>
      <c r="O1361" s="23">
        <v>302.5</v>
      </c>
      <c r="P1361" s="23">
        <v>307.25</v>
      </c>
      <c r="Q1361" s="23">
        <v>308.93</v>
      </c>
      <c r="R1361" s="23">
        <v>309.31</v>
      </c>
      <c r="S1361" s="23">
        <v>306.60000000000002</v>
      </c>
      <c r="T1361" s="23">
        <v>296.82</v>
      </c>
      <c r="U1361" s="23">
        <v>281.89</v>
      </c>
      <c r="V1361" s="23">
        <v>299.67</v>
      </c>
      <c r="W1361" s="23">
        <v>306.23</v>
      </c>
      <c r="X1361" s="23">
        <v>347.07</v>
      </c>
      <c r="Y1361" s="23">
        <v>407.84</v>
      </c>
    </row>
    <row r="1362" spans="1:25" ht="51.75" thickBot="1" x14ac:dyDescent="0.25">
      <c r="A1362" s="54" t="s">
        <v>38</v>
      </c>
      <c r="B1362" s="77">
        <v>445.58363508999997</v>
      </c>
      <c r="C1362" s="77">
        <v>504.15818976000003</v>
      </c>
      <c r="D1362" s="77">
        <v>523.20364473999996</v>
      </c>
      <c r="E1362" s="77">
        <v>523.81573393999997</v>
      </c>
      <c r="F1362" s="77">
        <v>522.45185260000005</v>
      </c>
      <c r="G1362" s="77">
        <v>509.97292863000001</v>
      </c>
      <c r="H1362" s="77">
        <v>469.12525934000001</v>
      </c>
      <c r="I1362" s="77">
        <v>430.02761366999999</v>
      </c>
      <c r="J1362" s="77">
        <v>403.80185596000001</v>
      </c>
      <c r="K1362" s="77">
        <v>363.91427958999998</v>
      </c>
      <c r="L1362" s="77">
        <v>320.84189005000002</v>
      </c>
      <c r="M1362" s="77">
        <v>299.48405099000001</v>
      </c>
      <c r="N1362" s="77">
        <v>301.6200753</v>
      </c>
      <c r="O1362" s="77">
        <v>302.49504187999997</v>
      </c>
      <c r="P1362" s="77">
        <v>307.25398984999998</v>
      </c>
      <c r="Q1362" s="77">
        <v>308.92639119</v>
      </c>
      <c r="R1362" s="77">
        <v>309.30607560999999</v>
      </c>
      <c r="S1362" s="77">
        <v>306.59950777</v>
      </c>
      <c r="T1362" s="77">
        <v>296.82197208999997</v>
      </c>
      <c r="U1362" s="77">
        <v>281.89394937999998</v>
      </c>
      <c r="V1362" s="77">
        <v>299.67227098000001</v>
      </c>
      <c r="W1362" s="77">
        <v>306.23008921000002</v>
      </c>
      <c r="X1362" s="77">
        <v>347.06823453999999</v>
      </c>
      <c r="Y1362" s="77">
        <v>407.84263920000001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447.27</v>
      </c>
      <c r="C1364" s="23">
        <v>492.25</v>
      </c>
      <c r="D1364" s="23">
        <v>525.79</v>
      </c>
      <c r="E1364" s="23">
        <v>526.34</v>
      </c>
      <c r="F1364" s="23">
        <v>526.19000000000005</v>
      </c>
      <c r="G1364" s="23">
        <v>522.41999999999996</v>
      </c>
      <c r="H1364" s="23">
        <v>471.34</v>
      </c>
      <c r="I1364" s="23">
        <v>435.71</v>
      </c>
      <c r="J1364" s="23">
        <v>409.22</v>
      </c>
      <c r="K1364" s="23">
        <v>367.94</v>
      </c>
      <c r="L1364" s="23">
        <v>326.57</v>
      </c>
      <c r="M1364" s="23">
        <v>300.76</v>
      </c>
      <c r="N1364" s="23">
        <v>304.13</v>
      </c>
      <c r="O1364" s="23">
        <v>303.60000000000002</v>
      </c>
      <c r="P1364" s="23">
        <v>305.73</v>
      </c>
      <c r="Q1364" s="23">
        <v>306.10000000000002</v>
      </c>
      <c r="R1364" s="23">
        <v>306.31</v>
      </c>
      <c r="S1364" s="23">
        <v>305.04000000000002</v>
      </c>
      <c r="T1364" s="23">
        <v>299.56</v>
      </c>
      <c r="U1364" s="23">
        <v>290.31</v>
      </c>
      <c r="V1364" s="23">
        <v>317.16000000000003</v>
      </c>
      <c r="W1364" s="23">
        <v>342.6</v>
      </c>
      <c r="X1364" s="23">
        <v>358.85</v>
      </c>
      <c r="Y1364" s="23">
        <v>421.4</v>
      </c>
    </row>
    <row r="1365" spans="1:25" ht="51.75" thickBot="1" x14ac:dyDescent="0.25">
      <c r="A1365" s="54" t="s">
        <v>38</v>
      </c>
      <c r="B1365" s="77">
        <v>447.26538233000002</v>
      </c>
      <c r="C1365" s="77">
        <v>492.24752296999998</v>
      </c>
      <c r="D1365" s="77">
        <v>525.78781786000002</v>
      </c>
      <c r="E1365" s="77">
        <v>526.34079921</v>
      </c>
      <c r="F1365" s="77">
        <v>526.19391937</v>
      </c>
      <c r="G1365" s="77">
        <v>522.41780468000002</v>
      </c>
      <c r="H1365" s="77">
        <v>471.34204532000001</v>
      </c>
      <c r="I1365" s="77">
        <v>435.71296527999999</v>
      </c>
      <c r="J1365" s="77">
        <v>409.22387885000001</v>
      </c>
      <c r="K1365" s="77">
        <v>367.93849719000002</v>
      </c>
      <c r="L1365" s="77">
        <v>326.57098160999999</v>
      </c>
      <c r="M1365" s="77">
        <v>300.75988562999999</v>
      </c>
      <c r="N1365" s="77">
        <v>304.13340128999999</v>
      </c>
      <c r="O1365" s="77">
        <v>303.60392454999999</v>
      </c>
      <c r="P1365" s="77">
        <v>305.72545894000001</v>
      </c>
      <c r="Q1365" s="77">
        <v>306.10068957999999</v>
      </c>
      <c r="R1365" s="77">
        <v>306.31141971</v>
      </c>
      <c r="S1365" s="77">
        <v>305.04013019000001</v>
      </c>
      <c r="T1365" s="77">
        <v>299.56439207</v>
      </c>
      <c r="U1365" s="77">
        <v>290.31296316999999</v>
      </c>
      <c r="V1365" s="77">
        <v>317.15992023000001</v>
      </c>
      <c r="W1365" s="77">
        <v>342.60161063999999</v>
      </c>
      <c r="X1365" s="77">
        <v>358.85077946000001</v>
      </c>
      <c r="Y1365" s="77">
        <v>421.40211495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458.12</v>
      </c>
      <c r="C1367" s="23">
        <v>509.29</v>
      </c>
      <c r="D1367" s="23">
        <v>526.92999999999995</v>
      </c>
      <c r="E1367" s="23">
        <v>532.25</v>
      </c>
      <c r="F1367" s="23">
        <v>530.57000000000005</v>
      </c>
      <c r="G1367" s="23">
        <v>518.57000000000005</v>
      </c>
      <c r="H1367" s="23">
        <v>477.21</v>
      </c>
      <c r="I1367" s="23">
        <v>447.02</v>
      </c>
      <c r="J1367" s="23">
        <v>432.16</v>
      </c>
      <c r="K1367" s="23">
        <v>405.27</v>
      </c>
      <c r="L1367" s="23">
        <v>377.46</v>
      </c>
      <c r="M1367" s="23">
        <v>348.99</v>
      </c>
      <c r="N1367" s="23">
        <v>346.23</v>
      </c>
      <c r="O1367" s="23">
        <v>344.14</v>
      </c>
      <c r="P1367" s="23">
        <v>321.38</v>
      </c>
      <c r="Q1367" s="23">
        <v>321.45</v>
      </c>
      <c r="R1367" s="23">
        <v>323.66000000000003</v>
      </c>
      <c r="S1367" s="23">
        <v>323.11</v>
      </c>
      <c r="T1367" s="23">
        <v>308.61</v>
      </c>
      <c r="U1367" s="23">
        <v>294.8</v>
      </c>
      <c r="V1367" s="23">
        <v>312.83</v>
      </c>
      <c r="W1367" s="23">
        <v>339.62</v>
      </c>
      <c r="X1367" s="23">
        <v>358</v>
      </c>
      <c r="Y1367" s="23">
        <v>415.64</v>
      </c>
    </row>
    <row r="1368" spans="1:25" ht="51.75" thickBot="1" x14ac:dyDescent="0.25">
      <c r="A1368" s="54" t="s">
        <v>38</v>
      </c>
      <c r="B1368" s="77">
        <v>458.12156586999998</v>
      </c>
      <c r="C1368" s="77">
        <v>509.28502064999998</v>
      </c>
      <c r="D1368" s="77">
        <v>526.92998098999999</v>
      </c>
      <c r="E1368" s="77">
        <v>532.25129466999999</v>
      </c>
      <c r="F1368" s="77">
        <v>530.56655645000001</v>
      </c>
      <c r="G1368" s="77">
        <v>518.57401456000002</v>
      </c>
      <c r="H1368" s="77">
        <v>477.20883802999998</v>
      </c>
      <c r="I1368" s="77">
        <v>447.01909376999998</v>
      </c>
      <c r="J1368" s="77">
        <v>432.15546325999998</v>
      </c>
      <c r="K1368" s="77">
        <v>405.27345236999997</v>
      </c>
      <c r="L1368" s="77">
        <v>377.46136074999998</v>
      </c>
      <c r="M1368" s="77">
        <v>348.98906355000003</v>
      </c>
      <c r="N1368" s="77">
        <v>346.23034048</v>
      </c>
      <c r="O1368" s="77">
        <v>344.14103621999999</v>
      </c>
      <c r="P1368" s="77">
        <v>321.38066529000002</v>
      </c>
      <c r="Q1368" s="77">
        <v>321.45448182000001</v>
      </c>
      <c r="R1368" s="77">
        <v>323.66227253</v>
      </c>
      <c r="S1368" s="77">
        <v>323.11218729000001</v>
      </c>
      <c r="T1368" s="77">
        <v>308.60844880000002</v>
      </c>
      <c r="U1368" s="77">
        <v>294.80428110999998</v>
      </c>
      <c r="V1368" s="77">
        <v>312.82997347000003</v>
      </c>
      <c r="W1368" s="77">
        <v>339.61853772000001</v>
      </c>
      <c r="X1368" s="77">
        <v>358.00405687</v>
      </c>
      <c r="Y1368" s="77">
        <v>415.64139368999997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504.54</v>
      </c>
      <c r="C1370" s="23">
        <v>537.80999999999995</v>
      </c>
      <c r="D1370" s="23">
        <v>568.37</v>
      </c>
      <c r="E1370" s="23">
        <v>530.24</v>
      </c>
      <c r="F1370" s="23">
        <v>485.99</v>
      </c>
      <c r="G1370" s="23">
        <v>489.06</v>
      </c>
      <c r="H1370" s="23">
        <v>504.72</v>
      </c>
      <c r="I1370" s="23">
        <v>513.46</v>
      </c>
      <c r="J1370" s="23">
        <v>481.18</v>
      </c>
      <c r="K1370" s="23">
        <v>425.86</v>
      </c>
      <c r="L1370" s="23">
        <v>377.14</v>
      </c>
      <c r="M1370" s="23">
        <v>351.17</v>
      </c>
      <c r="N1370" s="23">
        <v>354.18</v>
      </c>
      <c r="O1370" s="23">
        <v>351.6</v>
      </c>
      <c r="P1370" s="23">
        <v>347.26</v>
      </c>
      <c r="Q1370" s="23">
        <v>345.81</v>
      </c>
      <c r="R1370" s="23">
        <v>347.83</v>
      </c>
      <c r="S1370" s="23">
        <v>353.63</v>
      </c>
      <c r="T1370" s="23">
        <v>333.35</v>
      </c>
      <c r="U1370" s="23">
        <v>319.20999999999998</v>
      </c>
      <c r="V1370" s="23">
        <v>323.25</v>
      </c>
      <c r="W1370" s="23">
        <v>325.97000000000003</v>
      </c>
      <c r="X1370" s="23">
        <v>369.74</v>
      </c>
      <c r="Y1370" s="23">
        <v>438.77</v>
      </c>
    </row>
    <row r="1371" spans="1:25" ht="51.75" thickBot="1" x14ac:dyDescent="0.25">
      <c r="A1371" s="54" t="s">
        <v>38</v>
      </c>
      <c r="B1371" s="77">
        <v>504.53854766000001</v>
      </c>
      <c r="C1371" s="77">
        <v>537.80861889000005</v>
      </c>
      <c r="D1371" s="77">
        <v>568.36665503999996</v>
      </c>
      <c r="E1371" s="77">
        <v>530.24132612999995</v>
      </c>
      <c r="F1371" s="77">
        <v>485.99157621000001</v>
      </c>
      <c r="G1371" s="77">
        <v>489.06469350999998</v>
      </c>
      <c r="H1371" s="77">
        <v>504.72191988999998</v>
      </c>
      <c r="I1371" s="77">
        <v>513.45919385000002</v>
      </c>
      <c r="J1371" s="77">
        <v>481.17546177000003</v>
      </c>
      <c r="K1371" s="77">
        <v>425.86402485000002</v>
      </c>
      <c r="L1371" s="77">
        <v>377.14328871999999</v>
      </c>
      <c r="M1371" s="77">
        <v>351.16928822</v>
      </c>
      <c r="N1371" s="77">
        <v>354.17532381000001</v>
      </c>
      <c r="O1371" s="77">
        <v>351.59662054</v>
      </c>
      <c r="P1371" s="77">
        <v>347.25891782000002</v>
      </c>
      <c r="Q1371" s="77">
        <v>345.80904736999997</v>
      </c>
      <c r="R1371" s="77">
        <v>347.83218857999998</v>
      </c>
      <c r="S1371" s="77">
        <v>353.62908708999998</v>
      </c>
      <c r="T1371" s="77">
        <v>333.34934449999997</v>
      </c>
      <c r="U1371" s="77">
        <v>319.21286351999998</v>
      </c>
      <c r="V1371" s="77">
        <v>323.24790481000002</v>
      </c>
      <c r="W1371" s="77">
        <v>325.97316698999998</v>
      </c>
      <c r="X1371" s="77">
        <v>369.74448165000001</v>
      </c>
      <c r="Y1371" s="77">
        <v>438.77110347000001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444.93</v>
      </c>
      <c r="C1373" s="23">
        <v>488.31</v>
      </c>
      <c r="D1373" s="23">
        <v>499.54</v>
      </c>
      <c r="E1373" s="23">
        <v>501.17</v>
      </c>
      <c r="F1373" s="23">
        <v>499.21</v>
      </c>
      <c r="G1373" s="23">
        <v>498.14</v>
      </c>
      <c r="H1373" s="23">
        <v>509.3</v>
      </c>
      <c r="I1373" s="23">
        <v>515.38</v>
      </c>
      <c r="J1373" s="23">
        <v>487.34</v>
      </c>
      <c r="K1373" s="23">
        <v>441.81</v>
      </c>
      <c r="L1373" s="23">
        <v>383.12</v>
      </c>
      <c r="M1373" s="23">
        <v>349.19</v>
      </c>
      <c r="N1373" s="23">
        <v>346.41</v>
      </c>
      <c r="O1373" s="23">
        <v>343.51</v>
      </c>
      <c r="P1373" s="23">
        <v>339.58</v>
      </c>
      <c r="Q1373" s="23">
        <v>337.77</v>
      </c>
      <c r="R1373" s="23">
        <v>340.27</v>
      </c>
      <c r="S1373" s="23">
        <v>350.59</v>
      </c>
      <c r="T1373" s="23">
        <v>336.67</v>
      </c>
      <c r="U1373" s="23">
        <v>332.37</v>
      </c>
      <c r="V1373" s="23">
        <v>331.44</v>
      </c>
      <c r="W1373" s="23">
        <v>347.58</v>
      </c>
      <c r="X1373" s="23">
        <v>379.4</v>
      </c>
      <c r="Y1373" s="23">
        <v>397.77</v>
      </c>
    </row>
    <row r="1374" spans="1:25" ht="51.75" thickBot="1" x14ac:dyDescent="0.25">
      <c r="A1374" s="54" t="s">
        <v>38</v>
      </c>
      <c r="B1374" s="77">
        <v>444.93068226999998</v>
      </c>
      <c r="C1374" s="77">
        <v>488.31079259000001</v>
      </c>
      <c r="D1374" s="77">
        <v>499.53579092000001</v>
      </c>
      <c r="E1374" s="77">
        <v>501.17139718999999</v>
      </c>
      <c r="F1374" s="77">
        <v>499.20680350999999</v>
      </c>
      <c r="G1374" s="77">
        <v>498.13796494000002</v>
      </c>
      <c r="H1374" s="77">
        <v>509.29716488000003</v>
      </c>
      <c r="I1374" s="77">
        <v>515.37648980999995</v>
      </c>
      <c r="J1374" s="77">
        <v>487.34002165999999</v>
      </c>
      <c r="K1374" s="77">
        <v>441.80864052999999</v>
      </c>
      <c r="L1374" s="77">
        <v>383.12048572999998</v>
      </c>
      <c r="M1374" s="77">
        <v>349.18582216999999</v>
      </c>
      <c r="N1374" s="77">
        <v>346.41075935999999</v>
      </c>
      <c r="O1374" s="77">
        <v>343.51194012000002</v>
      </c>
      <c r="P1374" s="77">
        <v>339.57639389000002</v>
      </c>
      <c r="Q1374" s="77">
        <v>337.77035295000002</v>
      </c>
      <c r="R1374" s="77">
        <v>340.26885873999998</v>
      </c>
      <c r="S1374" s="77">
        <v>350.58908287999998</v>
      </c>
      <c r="T1374" s="77">
        <v>336.67082835999997</v>
      </c>
      <c r="U1374" s="77">
        <v>332.36782496000001</v>
      </c>
      <c r="V1374" s="77">
        <v>331.44169644999999</v>
      </c>
      <c r="W1374" s="77">
        <v>347.58007925999999</v>
      </c>
      <c r="X1374" s="77">
        <v>379.39523150000002</v>
      </c>
      <c r="Y1374" s="77">
        <v>397.76622208999999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470.72</v>
      </c>
      <c r="C1376" s="23">
        <v>507.26</v>
      </c>
      <c r="D1376" s="23">
        <v>498.59</v>
      </c>
      <c r="E1376" s="23">
        <v>494.47</v>
      </c>
      <c r="F1376" s="23">
        <v>495.04</v>
      </c>
      <c r="G1376" s="23">
        <v>503.36</v>
      </c>
      <c r="H1376" s="23">
        <v>537.64</v>
      </c>
      <c r="I1376" s="23">
        <v>535.27</v>
      </c>
      <c r="J1376" s="23">
        <v>467.83</v>
      </c>
      <c r="K1376" s="23">
        <v>415.48</v>
      </c>
      <c r="L1376" s="23">
        <v>369.69</v>
      </c>
      <c r="M1376" s="23">
        <v>357.07</v>
      </c>
      <c r="N1376" s="23">
        <v>361.33</v>
      </c>
      <c r="O1376" s="23">
        <v>360.93</v>
      </c>
      <c r="P1376" s="23">
        <v>363.09</v>
      </c>
      <c r="Q1376" s="23">
        <v>364.83</v>
      </c>
      <c r="R1376" s="23">
        <v>364.55</v>
      </c>
      <c r="S1376" s="23">
        <v>357.87</v>
      </c>
      <c r="T1376" s="23">
        <v>357.21</v>
      </c>
      <c r="U1376" s="23">
        <v>378.88</v>
      </c>
      <c r="V1376" s="23">
        <v>383.91</v>
      </c>
      <c r="W1376" s="23">
        <v>369.13</v>
      </c>
      <c r="X1376" s="23">
        <v>358.7</v>
      </c>
      <c r="Y1376" s="23">
        <v>420.78</v>
      </c>
    </row>
    <row r="1377" spans="1:25" ht="51.75" thickBot="1" x14ac:dyDescent="0.25">
      <c r="A1377" s="54" t="s">
        <v>38</v>
      </c>
      <c r="B1377" s="77">
        <v>470.71644433</v>
      </c>
      <c r="C1377" s="77">
        <v>507.26095805</v>
      </c>
      <c r="D1377" s="77">
        <v>498.59151962999999</v>
      </c>
      <c r="E1377" s="77">
        <v>494.46933395000002</v>
      </c>
      <c r="F1377" s="77">
        <v>495.04203687</v>
      </c>
      <c r="G1377" s="77">
        <v>503.35557238000001</v>
      </c>
      <c r="H1377" s="77">
        <v>537.64285884000003</v>
      </c>
      <c r="I1377" s="77">
        <v>535.26780488999998</v>
      </c>
      <c r="J1377" s="77">
        <v>467.83316932000002</v>
      </c>
      <c r="K1377" s="77">
        <v>415.48474272999999</v>
      </c>
      <c r="L1377" s="77">
        <v>369.69340764999998</v>
      </c>
      <c r="M1377" s="77">
        <v>357.07478291000001</v>
      </c>
      <c r="N1377" s="77">
        <v>361.33426198000001</v>
      </c>
      <c r="O1377" s="77">
        <v>360.92758078999998</v>
      </c>
      <c r="P1377" s="77">
        <v>363.09273962999998</v>
      </c>
      <c r="Q1377" s="77">
        <v>364.82915251999998</v>
      </c>
      <c r="R1377" s="77">
        <v>364.55433356999998</v>
      </c>
      <c r="S1377" s="77">
        <v>357.86501908000002</v>
      </c>
      <c r="T1377" s="77">
        <v>357.20548428000001</v>
      </c>
      <c r="U1377" s="77">
        <v>378.88040917000001</v>
      </c>
      <c r="V1377" s="77">
        <v>383.90695748000002</v>
      </c>
      <c r="W1377" s="77">
        <v>369.13314489999999</v>
      </c>
      <c r="X1377" s="77">
        <v>358.70187865000003</v>
      </c>
      <c r="Y1377" s="77">
        <v>420.78262885999999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496.14</v>
      </c>
      <c r="C1379" s="23">
        <v>559.33000000000004</v>
      </c>
      <c r="D1379" s="23">
        <v>589.35</v>
      </c>
      <c r="E1379" s="23">
        <v>582.36</v>
      </c>
      <c r="F1379" s="23">
        <v>582.77</v>
      </c>
      <c r="G1379" s="23">
        <v>589.39</v>
      </c>
      <c r="H1379" s="23">
        <v>567.75</v>
      </c>
      <c r="I1379" s="23">
        <v>515.51</v>
      </c>
      <c r="J1379" s="23">
        <v>458.78</v>
      </c>
      <c r="K1379" s="23">
        <v>411.3</v>
      </c>
      <c r="L1379" s="23">
        <v>365.02</v>
      </c>
      <c r="M1379" s="23">
        <v>349.35</v>
      </c>
      <c r="N1379" s="23">
        <v>352.59</v>
      </c>
      <c r="O1379" s="23">
        <v>353.38</v>
      </c>
      <c r="P1379" s="23">
        <v>358.91</v>
      </c>
      <c r="Q1379" s="23">
        <v>360.89</v>
      </c>
      <c r="R1379" s="23">
        <v>362</v>
      </c>
      <c r="S1379" s="23">
        <v>355.59</v>
      </c>
      <c r="T1379" s="23">
        <v>358.81</v>
      </c>
      <c r="U1379" s="23">
        <v>384.84</v>
      </c>
      <c r="V1379" s="23">
        <v>388.53</v>
      </c>
      <c r="W1379" s="23">
        <v>376.12</v>
      </c>
      <c r="X1379" s="23">
        <v>358.54</v>
      </c>
      <c r="Y1379" s="23">
        <v>412.5</v>
      </c>
    </row>
    <row r="1380" spans="1:25" ht="51.75" thickBot="1" x14ac:dyDescent="0.25">
      <c r="A1380" s="54" t="s">
        <v>38</v>
      </c>
      <c r="B1380" s="77">
        <v>496.14360737999999</v>
      </c>
      <c r="C1380" s="77">
        <v>559.33230280999999</v>
      </c>
      <c r="D1380" s="77">
        <v>589.35141695000004</v>
      </c>
      <c r="E1380" s="77">
        <v>582.35746009000002</v>
      </c>
      <c r="F1380" s="77">
        <v>582.76968835000002</v>
      </c>
      <c r="G1380" s="77">
        <v>589.39214933000005</v>
      </c>
      <c r="H1380" s="77">
        <v>567.74790714999995</v>
      </c>
      <c r="I1380" s="77">
        <v>515.50648018000004</v>
      </c>
      <c r="J1380" s="77">
        <v>458.77673644999999</v>
      </c>
      <c r="K1380" s="77">
        <v>411.29948360999998</v>
      </c>
      <c r="L1380" s="77">
        <v>365.02475106999998</v>
      </c>
      <c r="M1380" s="77">
        <v>349.35008733000001</v>
      </c>
      <c r="N1380" s="77">
        <v>352.58749417000001</v>
      </c>
      <c r="O1380" s="77">
        <v>353.37738815</v>
      </c>
      <c r="P1380" s="77">
        <v>358.90818977999999</v>
      </c>
      <c r="Q1380" s="77">
        <v>360.89250764000002</v>
      </c>
      <c r="R1380" s="77">
        <v>361.99893694999997</v>
      </c>
      <c r="S1380" s="77">
        <v>355.59405913000001</v>
      </c>
      <c r="T1380" s="77">
        <v>358.80702545999998</v>
      </c>
      <c r="U1380" s="77">
        <v>384.83745173</v>
      </c>
      <c r="V1380" s="77">
        <v>388.52749820999998</v>
      </c>
      <c r="W1380" s="77">
        <v>376.12306672</v>
      </c>
      <c r="X1380" s="77">
        <v>358.53851801000002</v>
      </c>
      <c r="Y1380" s="77">
        <v>412.50407847999998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457.61</v>
      </c>
      <c r="C1382" s="23">
        <v>512.07000000000005</v>
      </c>
      <c r="D1382" s="23">
        <v>575.86</v>
      </c>
      <c r="E1382" s="23">
        <v>576.33000000000004</v>
      </c>
      <c r="F1382" s="23">
        <v>574.72</v>
      </c>
      <c r="G1382" s="23">
        <v>565.91999999999996</v>
      </c>
      <c r="H1382" s="23">
        <v>523.67999999999995</v>
      </c>
      <c r="I1382" s="23">
        <v>470.57</v>
      </c>
      <c r="J1382" s="23">
        <v>420.85</v>
      </c>
      <c r="K1382" s="23">
        <v>369.61</v>
      </c>
      <c r="L1382" s="23">
        <v>332.03</v>
      </c>
      <c r="M1382" s="23">
        <v>321.23</v>
      </c>
      <c r="N1382" s="23">
        <v>326.25</v>
      </c>
      <c r="O1382" s="23">
        <v>328.86</v>
      </c>
      <c r="P1382" s="23">
        <v>334.51</v>
      </c>
      <c r="Q1382" s="23">
        <v>337.69</v>
      </c>
      <c r="R1382" s="23">
        <v>337.05</v>
      </c>
      <c r="S1382" s="23">
        <v>333.44</v>
      </c>
      <c r="T1382" s="23">
        <v>327.41000000000003</v>
      </c>
      <c r="U1382" s="23">
        <v>355.09</v>
      </c>
      <c r="V1382" s="23">
        <v>358.54</v>
      </c>
      <c r="W1382" s="23">
        <v>347.82</v>
      </c>
      <c r="X1382" s="23">
        <v>333.3</v>
      </c>
      <c r="Y1382" s="23">
        <v>392.8</v>
      </c>
    </row>
    <row r="1383" spans="1:25" ht="51.75" thickBot="1" x14ac:dyDescent="0.25">
      <c r="A1383" s="54" t="s">
        <v>38</v>
      </c>
      <c r="B1383" s="77">
        <v>457.61033214000003</v>
      </c>
      <c r="C1383" s="77">
        <v>512.06799994000005</v>
      </c>
      <c r="D1383" s="77">
        <v>575.86345130999996</v>
      </c>
      <c r="E1383" s="77">
        <v>576.32621400999994</v>
      </c>
      <c r="F1383" s="77">
        <v>574.72465331000001</v>
      </c>
      <c r="G1383" s="77">
        <v>565.91989833000002</v>
      </c>
      <c r="H1383" s="77">
        <v>523.67962025999998</v>
      </c>
      <c r="I1383" s="77">
        <v>470.57203278999998</v>
      </c>
      <c r="J1383" s="77">
        <v>420.85471339999998</v>
      </c>
      <c r="K1383" s="77">
        <v>369.61481043999999</v>
      </c>
      <c r="L1383" s="77">
        <v>332.02878075000001</v>
      </c>
      <c r="M1383" s="77">
        <v>321.23307161999998</v>
      </c>
      <c r="N1383" s="77">
        <v>326.24649469000002</v>
      </c>
      <c r="O1383" s="77">
        <v>328.85629777000003</v>
      </c>
      <c r="P1383" s="77">
        <v>334.51246250999998</v>
      </c>
      <c r="Q1383" s="77">
        <v>337.68558916000001</v>
      </c>
      <c r="R1383" s="77">
        <v>337.05466137000002</v>
      </c>
      <c r="S1383" s="77">
        <v>333.43703534999997</v>
      </c>
      <c r="T1383" s="77">
        <v>327.41232150000002</v>
      </c>
      <c r="U1383" s="77">
        <v>355.09138278</v>
      </c>
      <c r="V1383" s="77">
        <v>358.53631483999999</v>
      </c>
      <c r="W1383" s="77">
        <v>347.82227047999999</v>
      </c>
      <c r="X1383" s="77">
        <v>333.30008989999999</v>
      </c>
      <c r="Y1383" s="77">
        <v>392.80293424000001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435.37</v>
      </c>
      <c r="C1385" s="23">
        <v>491.8</v>
      </c>
      <c r="D1385" s="23">
        <v>531.24</v>
      </c>
      <c r="E1385" s="23">
        <v>541.55999999999995</v>
      </c>
      <c r="F1385" s="23">
        <v>546.9</v>
      </c>
      <c r="G1385" s="23">
        <v>547.76</v>
      </c>
      <c r="H1385" s="23">
        <v>526.34</v>
      </c>
      <c r="I1385" s="23">
        <v>485.27</v>
      </c>
      <c r="J1385" s="23">
        <v>440.72</v>
      </c>
      <c r="K1385" s="23">
        <v>401.31</v>
      </c>
      <c r="L1385" s="23">
        <v>370.48</v>
      </c>
      <c r="M1385" s="23">
        <v>350.32</v>
      </c>
      <c r="N1385" s="23">
        <v>341.24</v>
      </c>
      <c r="O1385" s="23">
        <v>334.1</v>
      </c>
      <c r="P1385" s="23">
        <v>337.72</v>
      </c>
      <c r="Q1385" s="23">
        <v>341.48</v>
      </c>
      <c r="R1385" s="23">
        <v>342.41</v>
      </c>
      <c r="S1385" s="23">
        <v>335.42</v>
      </c>
      <c r="T1385" s="23">
        <v>330.28</v>
      </c>
      <c r="U1385" s="23">
        <v>350.27</v>
      </c>
      <c r="V1385" s="23">
        <v>352.49</v>
      </c>
      <c r="W1385" s="23">
        <v>348.46</v>
      </c>
      <c r="X1385" s="23">
        <v>337.87</v>
      </c>
      <c r="Y1385" s="23">
        <v>399.12</v>
      </c>
    </row>
    <row r="1386" spans="1:25" ht="51.75" thickBot="1" x14ac:dyDescent="0.25">
      <c r="A1386" s="54" t="s">
        <v>38</v>
      </c>
      <c r="B1386" s="77">
        <v>435.36887467000003</v>
      </c>
      <c r="C1386" s="77">
        <v>491.80265651000002</v>
      </c>
      <c r="D1386" s="77">
        <v>531.23518893999994</v>
      </c>
      <c r="E1386" s="77">
        <v>541.55525091000004</v>
      </c>
      <c r="F1386" s="77">
        <v>546.89631569000005</v>
      </c>
      <c r="G1386" s="77">
        <v>547.75698321000004</v>
      </c>
      <c r="H1386" s="77">
        <v>526.34136435999994</v>
      </c>
      <c r="I1386" s="77">
        <v>485.26840600999998</v>
      </c>
      <c r="J1386" s="77">
        <v>440.72200501999998</v>
      </c>
      <c r="K1386" s="77">
        <v>401.31023391999997</v>
      </c>
      <c r="L1386" s="77">
        <v>370.48120549999999</v>
      </c>
      <c r="M1386" s="77">
        <v>350.32046735</v>
      </c>
      <c r="N1386" s="77">
        <v>341.24048092999999</v>
      </c>
      <c r="O1386" s="77">
        <v>334.10011616000003</v>
      </c>
      <c r="P1386" s="77">
        <v>337.71682485000002</v>
      </c>
      <c r="Q1386" s="77">
        <v>341.47603393000003</v>
      </c>
      <c r="R1386" s="77">
        <v>342.40942824000001</v>
      </c>
      <c r="S1386" s="77">
        <v>335.42015843000001</v>
      </c>
      <c r="T1386" s="77">
        <v>330.28128562000001</v>
      </c>
      <c r="U1386" s="77">
        <v>350.27403487999999</v>
      </c>
      <c r="V1386" s="77">
        <v>352.48881772999999</v>
      </c>
      <c r="W1386" s="77">
        <v>348.45567899000002</v>
      </c>
      <c r="X1386" s="77">
        <v>337.86627448000002</v>
      </c>
      <c r="Y1386" s="77">
        <v>399.11689124999998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438.49</v>
      </c>
      <c r="C1388" s="23">
        <v>515.87</v>
      </c>
      <c r="D1388" s="23">
        <v>549.72</v>
      </c>
      <c r="E1388" s="23">
        <v>545.73</v>
      </c>
      <c r="F1388" s="23">
        <v>545.73</v>
      </c>
      <c r="G1388" s="23">
        <v>554.88</v>
      </c>
      <c r="H1388" s="23">
        <v>516.41</v>
      </c>
      <c r="I1388" s="23">
        <v>461.42</v>
      </c>
      <c r="J1388" s="23">
        <v>431.12</v>
      </c>
      <c r="K1388" s="23">
        <v>379.22</v>
      </c>
      <c r="L1388" s="23">
        <v>346.58</v>
      </c>
      <c r="M1388" s="23">
        <v>345.13</v>
      </c>
      <c r="N1388" s="23">
        <v>335.57</v>
      </c>
      <c r="O1388" s="23">
        <v>331.43</v>
      </c>
      <c r="P1388" s="23">
        <v>329.38</v>
      </c>
      <c r="Q1388" s="23">
        <v>331.78</v>
      </c>
      <c r="R1388" s="23">
        <v>333.86</v>
      </c>
      <c r="S1388" s="23">
        <v>335.03</v>
      </c>
      <c r="T1388" s="23">
        <v>328.97</v>
      </c>
      <c r="U1388" s="23">
        <v>347.75</v>
      </c>
      <c r="V1388" s="23">
        <v>350.81</v>
      </c>
      <c r="W1388" s="23">
        <v>344.81</v>
      </c>
      <c r="X1388" s="23">
        <v>333.88</v>
      </c>
      <c r="Y1388" s="23">
        <v>367.8</v>
      </c>
    </row>
    <row r="1389" spans="1:25" ht="51.75" thickBot="1" x14ac:dyDescent="0.25">
      <c r="A1389" s="54" t="s">
        <v>38</v>
      </c>
      <c r="B1389" s="77">
        <v>438.48650937000002</v>
      </c>
      <c r="C1389" s="77">
        <v>515.86682373999997</v>
      </c>
      <c r="D1389" s="77">
        <v>549.72105393000004</v>
      </c>
      <c r="E1389" s="77">
        <v>545.73333058000003</v>
      </c>
      <c r="F1389" s="77">
        <v>545.73160516999997</v>
      </c>
      <c r="G1389" s="77">
        <v>554.88469630999998</v>
      </c>
      <c r="H1389" s="77">
        <v>516.41229734000001</v>
      </c>
      <c r="I1389" s="77">
        <v>461.42046376000002</v>
      </c>
      <c r="J1389" s="77">
        <v>431.12214004999998</v>
      </c>
      <c r="K1389" s="77">
        <v>379.22000297</v>
      </c>
      <c r="L1389" s="77">
        <v>346.57586342000002</v>
      </c>
      <c r="M1389" s="77">
        <v>345.13351735999998</v>
      </c>
      <c r="N1389" s="77">
        <v>335.56994692000001</v>
      </c>
      <c r="O1389" s="77">
        <v>331.43137754999998</v>
      </c>
      <c r="P1389" s="77">
        <v>329.38468160999997</v>
      </c>
      <c r="Q1389" s="77">
        <v>331.78166829999998</v>
      </c>
      <c r="R1389" s="77">
        <v>333.86475108000002</v>
      </c>
      <c r="S1389" s="77">
        <v>335.03430563000001</v>
      </c>
      <c r="T1389" s="77">
        <v>328.96829596999999</v>
      </c>
      <c r="U1389" s="77">
        <v>347.74670911999999</v>
      </c>
      <c r="V1389" s="77">
        <v>350.81117463999999</v>
      </c>
      <c r="W1389" s="77">
        <v>344.80802319999998</v>
      </c>
      <c r="X1389" s="77">
        <v>333.87579025000002</v>
      </c>
      <c r="Y1389" s="77">
        <v>367.79617986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440.85</v>
      </c>
      <c r="C1391" s="23">
        <v>510.04</v>
      </c>
      <c r="D1391" s="23">
        <v>558.82000000000005</v>
      </c>
      <c r="E1391" s="23">
        <v>559.87</v>
      </c>
      <c r="F1391" s="23">
        <v>561.21</v>
      </c>
      <c r="G1391" s="23">
        <v>566.24</v>
      </c>
      <c r="H1391" s="23">
        <v>551.46</v>
      </c>
      <c r="I1391" s="23">
        <v>511.58</v>
      </c>
      <c r="J1391" s="23">
        <v>431.25</v>
      </c>
      <c r="K1391" s="23">
        <v>370.54</v>
      </c>
      <c r="L1391" s="23">
        <v>343.96</v>
      </c>
      <c r="M1391" s="23">
        <v>340.12</v>
      </c>
      <c r="N1391" s="23">
        <v>339.52</v>
      </c>
      <c r="O1391" s="23">
        <v>330.85</v>
      </c>
      <c r="P1391" s="23">
        <v>327.89</v>
      </c>
      <c r="Q1391" s="23">
        <v>329.45</v>
      </c>
      <c r="R1391" s="23">
        <v>328.47</v>
      </c>
      <c r="S1391" s="23">
        <v>326.33</v>
      </c>
      <c r="T1391" s="23">
        <v>328.54</v>
      </c>
      <c r="U1391" s="23">
        <v>344.9</v>
      </c>
      <c r="V1391" s="23">
        <v>338.74</v>
      </c>
      <c r="W1391" s="23">
        <v>327.45</v>
      </c>
      <c r="X1391" s="23">
        <v>328.33</v>
      </c>
      <c r="Y1391" s="23">
        <v>375.21</v>
      </c>
    </row>
    <row r="1392" spans="1:25" ht="51.75" thickBot="1" x14ac:dyDescent="0.25">
      <c r="A1392" s="54" t="s">
        <v>38</v>
      </c>
      <c r="B1392" s="77">
        <v>440.84760347999998</v>
      </c>
      <c r="C1392" s="77">
        <v>510.03868596000001</v>
      </c>
      <c r="D1392" s="77">
        <v>558.81625542999996</v>
      </c>
      <c r="E1392" s="77">
        <v>559.87380209000003</v>
      </c>
      <c r="F1392" s="77">
        <v>561.20711666</v>
      </c>
      <c r="G1392" s="77">
        <v>566.23992706000001</v>
      </c>
      <c r="H1392" s="77">
        <v>551.46491861000004</v>
      </c>
      <c r="I1392" s="77">
        <v>511.58251983999997</v>
      </c>
      <c r="J1392" s="77">
        <v>431.24631405999997</v>
      </c>
      <c r="K1392" s="77">
        <v>370.53540000999999</v>
      </c>
      <c r="L1392" s="77">
        <v>343.96104544999997</v>
      </c>
      <c r="M1392" s="77">
        <v>340.12423742999999</v>
      </c>
      <c r="N1392" s="77">
        <v>339.52397639999998</v>
      </c>
      <c r="O1392" s="77">
        <v>330.84735569999998</v>
      </c>
      <c r="P1392" s="77">
        <v>327.88780781000003</v>
      </c>
      <c r="Q1392" s="77">
        <v>329.45470160999997</v>
      </c>
      <c r="R1392" s="77">
        <v>328.46627411999998</v>
      </c>
      <c r="S1392" s="77">
        <v>326.33133463000001</v>
      </c>
      <c r="T1392" s="77">
        <v>328.53782139999998</v>
      </c>
      <c r="U1392" s="77">
        <v>344.89867858000002</v>
      </c>
      <c r="V1392" s="77">
        <v>338.74260387999999</v>
      </c>
      <c r="W1392" s="77">
        <v>327.44527339000001</v>
      </c>
      <c r="X1392" s="77">
        <v>328.32631674999999</v>
      </c>
      <c r="Y1392" s="77">
        <v>375.20975742000002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426.45</v>
      </c>
      <c r="C1394" s="23">
        <v>483.37</v>
      </c>
      <c r="D1394" s="23">
        <v>529.61</v>
      </c>
      <c r="E1394" s="23">
        <v>531.41999999999996</v>
      </c>
      <c r="F1394" s="23">
        <v>532.29999999999995</v>
      </c>
      <c r="G1394" s="23">
        <v>533.92999999999995</v>
      </c>
      <c r="H1394" s="23">
        <v>523.74</v>
      </c>
      <c r="I1394" s="23">
        <v>493.25</v>
      </c>
      <c r="J1394" s="23">
        <v>444.31</v>
      </c>
      <c r="K1394" s="23">
        <v>403.99</v>
      </c>
      <c r="L1394" s="23">
        <v>339.4</v>
      </c>
      <c r="M1394" s="23">
        <v>331.96</v>
      </c>
      <c r="N1394" s="23">
        <v>331.85</v>
      </c>
      <c r="O1394" s="23">
        <v>313.14999999999998</v>
      </c>
      <c r="P1394" s="23">
        <v>319.27999999999997</v>
      </c>
      <c r="Q1394" s="23">
        <v>314.89999999999998</v>
      </c>
      <c r="R1394" s="23">
        <v>318.41000000000003</v>
      </c>
      <c r="S1394" s="23">
        <v>321.39999999999998</v>
      </c>
      <c r="T1394" s="23">
        <v>332.3</v>
      </c>
      <c r="U1394" s="23">
        <v>353.27</v>
      </c>
      <c r="V1394" s="23">
        <v>344.19</v>
      </c>
      <c r="W1394" s="23">
        <v>332.38</v>
      </c>
      <c r="X1394" s="23">
        <v>324.89</v>
      </c>
      <c r="Y1394" s="23">
        <v>354.43</v>
      </c>
    </row>
    <row r="1395" spans="1:25" ht="51.75" thickBot="1" x14ac:dyDescent="0.25">
      <c r="A1395" s="54" t="s">
        <v>38</v>
      </c>
      <c r="B1395" s="77">
        <v>426.44761368000002</v>
      </c>
      <c r="C1395" s="77">
        <v>483.36574015000002</v>
      </c>
      <c r="D1395" s="77">
        <v>529.60781424000004</v>
      </c>
      <c r="E1395" s="77">
        <v>531.42190008</v>
      </c>
      <c r="F1395" s="77">
        <v>532.29954516999999</v>
      </c>
      <c r="G1395" s="77">
        <v>533.92585999000005</v>
      </c>
      <c r="H1395" s="77">
        <v>523.73805440000001</v>
      </c>
      <c r="I1395" s="77">
        <v>493.25434840999998</v>
      </c>
      <c r="J1395" s="77">
        <v>444.31178197999998</v>
      </c>
      <c r="K1395" s="77">
        <v>403.99481904999999</v>
      </c>
      <c r="L1395" s="77">
        <v>339.40480996999997</v>
      </c>
      <c r="M1395" s="77">
        <v>331.96117312000001</v>
      </c>
      <c r="N1395" s="77">
        <v>331.84789197999999</v>
      </c>
      <c r="O1395" s="77">
        <v>313.14768427000001</v>
      </c>
      <c r="P1395" s="77">
        <v>319.27507219</v>
      </c>
      <c r="Q1395" s="77">
        <v>314.89610445</v>
      </c>
      <c r="R1395" s="77">
        <v>318.40533281</v>
      </c>
      <c r="S1395" s="77">
        <v>321.40218844999998</v>
      </c>
      <c r="T1395" s="77">
        <v>332.30412715</v>
      </c>
      <c r="U1395" s="77">
        <v>353.26701082</v>
      </c>
      <c r="V1395" s="77">
        <v>344.19362150000001</v>
      </c>
      <c r="W1395" s="77">
        <v>332.37563938</v>
      </c>
      <c r="X1395" s="77">
        <v>324.89281389000001</v>
      </c>
      <c r="Y1395" s="77">
        <v>354.43073213999998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361.86</v>
      </c>
      <c r="C1397" s="23">
        <v>407.67</v>
      </c>
      <c r="D1397" s="23">
        <v>457.52</v>
      </c>
      <c r="E1397" s="23">
        <v>480.35</v>
      </c>
      <c r="F1397" s="23">
        <v>499.93</v>
      </c>
      <c r="G1397" s="23">
        <v>492.42</v>
      </c>
      <c r="H1397" s="23">
        <v>465.84</v>
      </c>
      <c r="I1397" s="23">
        <v>448.07</v>
      </c>
      <c r="J1397" s="23">
        <v>444.93</v>
      </c>
      <c r="K1397" s="23">
        <v>408.04</v>
      </c>
      <c r="L1397" s="23">
        <v>408</v>
      </c>
      <c r="M1397" s="23">
        <v>403.37</v>
      </c>
      <c r="N1397" s="23">
        <v>380.27</v>
      </c>
      <c r="O1397" s="23">
        <v>392.86</v>
      </c>
      <c r="P1397" s="23">
        <v>387.85</v>
      </c>
      <c r="Q1397" s="23">
        <v>387.81</v>
      </c>
      <c r="R1397" s="23">
        <v>388.5</v>
      </c>
      <c r="S1397" s="23">
        <v>387.09</v>
      </c>
      <c r="T1397" s="23">
        <v>402.71</v>
      </c>
      <c r="U1397" s="23">
        <v>474.79</v>
      </c>
      <c r="V1397" s="23">
        <v>453.05</v>
      </c>
      <c r="W1397" s="23">
        <v>436.92</v>
      </c>
      <c r="X1397" s="23">
        <v>388.8</v>
      </c>
      <c r="Y1397" s="23">
        <v>378.29</v>
      </c>
    </row>
    <row r="1398" spans="1:25" ht="51.75" thickBot="1" x14ac:dyDescent="0.25">
      <c r="A1398" s="54" t="s">
        <v>38</v>
      </c>
      <c r="B1398" s="77">
        <v>361.85504185000002</v>
      </c>
      <c r="C1398" s="77">
        <v>407.66630230999999</v>
      </c>
      <c r="D1398" s="77">
        <v>457.52161046999998</v>
      </c>
      <c r="E1398" s="77">
        <v>480.34925311000001</v>
      </c>
      <c r="F1398" s="77">
        <v>499.93366901000002</v>
      </c>
      <c r="G1398" s="77">
        <v>492.41709587999998</v>
      </c>
      <c r="H1398" s="77">
        <v>465.84026777999998</v>
      </c>
      <c r="I1398" s="77">
        <v>448.07209818000001</v>
      </c>
      <c r="J1398" s="77">
        <v>444.93076108000002</v>
      </c>
      <c r="K1398" s="77">
        <v>408.03681313999999</v>
      </c>
      <c r="L1398" s="77">
        <v>407.99652863</v>
      </c>
      <c r="M1398" s="77">
        <v>403.36777059999997</v>
      </c>
      <c r="N1398" s="77">
        <v>380.265578</v>
      </c>
      <c r="O1398" s="77">
        <v>392.86473720999999</v>
      </c>
      <c r="P1398" s="77">
        <v>387.85439014999997</v>
      </c>
      <c r="Q1398" s="77">
        <v>387.80884691</v>
      </c>
      <c r="R1398" s="77">
        <v>388.49598847999999</v>
      </c>
      <c r="S1398" s="77">
        <v>387.09119736999997</v>
      </c>
      <c r="T1398" s="77">
        <v>402.71301462000002</v>
      </c>
      <c r="U1398" s="77">
        <v>474.79412165000002</v>
      </c>
      <c r="V1398" s="77">
        <v>453.04970018</v>
      </c>
      <c r="W1398" s="77">
        <v>436.91967374000001</v>
      </c>
      <c r="X1398" s="77">
        <v>388.79598269000002</v>
      </c>
      <c r="Y1398" s="77">
        <v>378.29210999999998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511.26</v>
      </c>
      <c r="C1400" s="23">
        <v>600.66999999999996</v>
      </c>
      <c r="D1400" s="23">
        <v>650.72</v>
      </c>
      <c r="E1400" s="23">
        <v>645.59</v>
      </c>
      <c r="F1400" s="23">
        <v>645.84</v>
      </c>
      <c r="G1400" s="23">
        <v>647.21</v>
      </c>
      <c r="H1400" s="23">
        <v>604.34</v>
      </c>
      <c r="I1400" s="23">
        <v>549.4</v>
      </c>
      <c r="J1400" s="23">
        <v>508.13</v>
      </c>
      <c r="K1400" s="23">
        <v>454.41</v>
      </c>
      <c r="L1400" s="23">
        <v>412.88</v>
      </c>
      <c r="M1400" s="23">
        <v>394.04</v>
      </c>
      <c r="N1400" s="23">
        <v>383.15</v>
      </c>
      <c r="O1400" s="23">
        <v>383.16</v>
      </c>
      <c r="P1400" s="23">
        <v>382.77</v>
      </c>
      <c r="Q1400" s="23">
        <v>384.04</v>
      </c>
      <c r="R1400" s="23">
        <v>383.74</v>
      </c>
      <c r="S1400" s="23">
        <v>380.93</v>
      </c>
      <c r="T1400" s="23">
        <v>391.56</v>
      </c>
      <c r="U1400" s="23">
        <v>407.35</v>
      </c>
      <c r="V1400" s="23">
        <v>406.1</v>
      </c>
      <c r="W1400" s="23">
        <v>406.6</v>
      </c>
      <c r="X1400" s="23">
        <v>414.5</v>
      </c>
      <c r="Y1400" s="23">
        <v>433.61</v>
      </c>
    </row>
    <row r="1401" spans="1:25" ht="51.75" thickBot="1" x14ac:dyDescent="0.25">
      <c r="A1401" s="54" t="s">
        <v>38</v>
      </c>
      <c r="B1401" s="77">
        <v>511.26145011</v>
      </c>
      <c r="C1401" s="77">
        <v>600.67350243999999</v>
      </c>
      <c r="D1401" s="77">
        <v>650.71654323999996</v>
      </c>
      <c r="E1401" s="77">
        <v>645.58914554</v>
      </c>
      <c r="F1401" s="77">
        <v>645.84075121000001</v>
      </c>
      <c r="G1401" s="77">
        <v>647.20689472000004</v>
      </c>
      <c r="H1401" s="77">
        <v>604.34222494999995</v>
      </c>
      <c r="I1401" s="77">
        <v>549.40488604999996</v>
      </c>
      <c r="J1401" s="77">
        <v>508.13217280999999</v>
      </c>
      <c r="K1401" s="77">
        <v>454.40942495000002</v>
      </c>
      <c r="L1401" s="77">
        <v>412.88012115999999</v>
      </c>
      <c r="M1401" s="77">
        <v>394.04341825</v>
      </c>
      <c r="N1401" s="77">
        <v>383.15328789</v>
      </c>
      <c r="O1401" s="77">
        <v>383.16429242999999</v>
      </c>
      <c r="P1401" s="77">
        <v>382.77038482</v>
      </c>
      <c r="Q1401" s="77">
        <v>384.03521812999998</v>
      </c>
      <c r="R1401" s="77">
        <v>383.73678454999998</v>
      </c>
      <c r="S1401" s="77">
        <v>380.92814475</v>
      </c>
      <c r="T1401" s="77">
        <v>391.55656792000002</v>
      </c>
      <c r="U1401" s="77">
        <v>407.35185614</v>
      </c>
      <c r="V1401" s="77">
        <v>406.10423974000003</v>
      </c>
      <c r="W1401" s="77">
        <v>406.59620695000001</v>
      </c>
      <c r="X1401" s="77">
        <v>414.49668647999999</v>
      </c>
      <c r="Y1401" s="77">
        <v>433.61132628000001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460.66</v>
      </c>
      <c r="C1403" s="23">
        <v>536.67999999999995</v>
      </c>
      <c r="D1403" s="23">
        <v>591.21</v>
      </c>
      <c r="E1403" s="23">
        <v>593.04</v>
      </c>
      <c r="F1403" s="23">
        <v>591.79</v>
      </c>
      <c r="G1403" s="23">
        <v>579.22</v>
      </c>
      <c r="H1403" s="23">
        <v>539.69000000000005</v>
      </c>
      <c r="I1403" s="23">
        <v>497.83</v>
      </c>
      <c r="J1403" s="23">
        <v>466.78</v>
      </c>
      <c r="K1403" s="23">
        <v>418.19</v>
      </c>
      <c r="L1403" s="23">
        <v>375.6</v>
      </c>
      <c r="M1403" s="23">
        <v>357.1</v>
      </c>
      <c r="N1403" s="23">
        <v>355.54</v>
      </c>
      <c r="O1403" s="23">
        <v>350.77</v>
      </c>
      <c r="P1403" s="23">
        <v>347.29</v>
      </c>
      <c r="Q1403" s="23">
        <v>352</v>
      </c>
      <c r="R1403" s="23">
        <v>353.49</v>
      </c>
      <c r="S1403" s="23">
        <v>353.34</v>
      </c>
      <c r="T1403" s="23">
        <v>371.81</v>
      </c>
      <c r="U1403" s="23">
        <v>397.7</v>
      </c>
      <c r="V1403" s="23">
        <v>374.77</v>
      </c>
      <c r="W1403" s="23">
        <v>350.32</v>
      </c>
      <c r="X1403" s="23">
        <v>340.92</v>
      </c>
      <c r="Y1403" s="23">
        <v>385.68</v>
      </c>
    </row>
    <row r="1404" spans="1:25" ht="51.75" thickBot="1" x14ac:dyDescent="0.25">
      <c r="A1404" s="54" t="s">
        <v>38</v>
      </c>
      <c r="B1404" s="77">
        <v>460.66332254999998</v>
      </c>
      <c r="C1404" s="77">
        <v>536.68366553999999</v>
      </c>
      <c r="D1404" s="77">
        <v>591.20537708999996</v>
      </c>
      <c r="E1404" s="77">
        <v>593.04246433000003</v>
      </c>
      <c r="F1404" s="77">
        <v>591.78727002000005</v>
      </c>
      <c r="G1404" s="77">
        <v>579.21822040999996</v>
      </c>
      <c r="H1404" s="77">
        <v>539.68719511999996</v>
      </c>
      <c r="I1404" s="77">
        <v>497.82737880000002</v>
      </c>
      <c r="J1404" s="77">
        <v>466.78259868999999</v>
      </c>
      <c r="K1404" s="77">
        <v>418.18784571999998</v>
      </c>
      <c r="L1404" s="77">
        <v>375.60304377</v>
      </c>
      <c r="M1404" s="77">
        <v>357.10471332999998</v>
      </c>
      <c r="N1404" s="77">
        <v>355.53945398000002</v>
      </c>
      <c r="O1404" s="77">
        <v>350.76526759000001</v>
      </c>
      <c r="P1404" s="77">
        <v>347.28639061000001</v>
      </c>
      <c r="Q1404" s="77">
        <v>352.00199233000001</v>
      </c>
      <c r="R1404" s="77">
        <v>353.49150760999999</v>
      </c>
      <c r="S1404" s="77">
        <v>353.34203878</v>
      </c>
      <c r="T1404" s="77">
        <v>371.81245213</v>
      </c>
      <c r="U1404" s="77">
        <v>397.70447373000002</v>
      </c>
      <c r="V1404" s="77">
        <v>374.77496765000001</v>
      </c>
      <c r="W1404" s="77">
        <v>350.32175792999999</v>
      </c>
      <c r="X1404" s="77">
        <v>340.91648141000002</v>
      </c>
      <c r="Y1404" s="77">
        <v>385.67935126999998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447.99</v>
      </c>
      <c r="C1406" s="23">
        <v>519.65</v>
      </c>
      <c r="D1406" s="23">
        <v>568.92999999999995</v>
      </c>
      <c r="E1406" s="23">
        <v>569.88</v>
      </c>
      <c r="F1406" s="23">
        <v>568.66999999999996</v>
      </c>
      <c r="G1406" s="23">
        <v>559.20000000000005</v>
      </c>
      <c r="H1406" s="23">
        <v>520.59</v>
      </c>
      <c r="I1406" s="23">
        <v>466.92</v>
      </c>
      <c r="J1406" s="23">
        <v>429.18</v>
      </c>
      <c r="K1406" s="23">
        <v>427.45</v>
      </c>
      <c r="L1406" s="23">
        <v>433.68</v>
      </c>
      <c r="M1406" s="23">
        <v>440.91</v>
      </c>
      <c r="N1406" s="23">
        <v>450.42</v>
      </c>
      <c r="O1406" s="23">
        <v>451.59</v>
      </c>
      <c r="P1406" s="23">
        <v>455.58</v>
      </c>
      <c r="Q1406" s="23">
        <v>457.78</v>
      </c>
      <c r="R1406" s="23">
        <v>456.13</v>
      </c>
      <c r="S1406" s="23">
        <v>448.48</v>
      </c>
      <c r="T1406" s="23">
        <v>424.47</v>
      </c>
      <c r="U1406" s="23">
        <v>393.38</v>
      </c>
      <c r="V1406" s="23">
        <v>370.84</v>
      </c>
      <c r="W1406" s="23">
        <v>369.86</v>
      </c>
      <c r="X1406" s="23">
        <v>387.97</v>
      </c>
      <c r="Y1406" s="23">
        <v>408.39</v>
      </c>
    </row>
    <row r="1407" spans="1:25" ht="51.75" thickBot="1" x14ac:dyDescent="0.25">
      <c r="A1407" s="54" t="s">
        <v>38</v>
      </c>
      <c r="B1407" s="77">
        <v>447.98800748999997</v>
      </c>
      <c r="C1407" s="77">
        <v>519.65296739999997</v>
      </c>
      <c r="D1407" s="77">
        <v>568.93228752000005</v>
      </c>
      <c r="E1407" s="77">
        <v>569.88316339000005</v>
      </c>
      <c r="F1407" s="77">
        <v>568.67114420999997</v>
      </c>
      <c r="G1407" s="77">
        <v>559.20339809999996</v>
      </c>
      <c r="H1407" s="77">
        <v>520.58933463000005</v>
      </c>
      <c r="I1407" s="77">
        <v>466.91683719000002</v>
      </c>
      <c r="J1407" s="77">
        <v>429.17884414999997</v>
      </c>
      <c r="K1407" s="77">
        <v>427.45227027999999</v>
      </c>
      <c r="L1407" s="77">
        <v>433.68018153000003</v>
      </c>
      <c r="M1407" s="77">
        <v>440.90532624000002</v>
      </c>
      <c r="N1407" s="77">
        <v>450.42321773999998</v>
      </c>
      <c r="O1407" s="77">
        <v>451.59311946999998</v>
      </c>
      <c r="P1407" s="77">
        <v>455.58434029</v>
      </c>
      <c r="Q1407" s="77">
        <v>457.77603105999998</v>
      </c>
      <c r="R1407" s="77">
        <v>456.13414673</v>
      </c>
      <c r="S1407" s="77">
        <v>448.48258606000002</v>
      </c>
      <c r="T1407" s="77">
        <v>424.46991365000002</v>
      </c>
      <c r="U1407" s="77">
        <v>393.37857797999999</v>
      </c>
      <c r="V1407" s="77">
        <v>370.83874014999998</v>
      </c>
      <c r="W1407" s="77">
        <v>369.86310936000001</v>
      </c>
      <c r="X1407" s="77">
        <v>387.96604596999998</v>
      </c>
      <c r="Y1407" s="77">
        <v>408.39014900000001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439.2</v>
      </c>
      <c r="C1409" s="23">
        <v>514.32000000000005</v>
      </c>
      <c r="D1409" s="23">
        <v>561.89</v>
      </c>
      <c r="E1409" s="23">
        <v>562.01</v>
      </c>
      <c r="F1409" s="23">
        <v>563.45000000000005</v>
      </c>
      <c r="G1409" s="23">
        <v>552.79</v>
      </c>
      <c r="H1409" s="23">
        <v>514.76</v>
      </c>
      <c r="I1409" s="23">
        <v>479.22</v>
      </c>
      <c r="J1409" s="23">
        <v>439.21</v>
      </c>
      <c r="K1409" s="23">
        <v>397.82</v>
      </c>
      <c r="L1409" s="23">
        <v>358.49</v>
      </c>
      <c r="M1409" s="23">
        <v>351.59</v>
      </c>
      <c r="N1409" s="23">
        <v>352.42</v>
      </c>
      <c r="O1409" s="23">
        <v>353.34</v>
      </c>
      <c r="P1409" s="23">
        <v>351.53</v>
      </c>
      <c r="Q1409" s="23">
        <v>350.1</v>
      </c>
      <c r="R1409" s="23">
        <v>351.34</v>
      </c>
      <c r="S1409" s="23">
        <v>355.06</v>
      </c>
      <c r="T1409" s="23">
        <v>360.17</v>
      </c>
      <c r="U1409" s="23">
        <v>374.76</v>
      </c>
      <c r="V1409" s="23">
        <v>371.19</v>
      </c>
      <c r="W1409" s="23">
        <v>360.32</v>
      </c>
      <c r="X1409" s="23">
        <v>359.89</v>
      </c>
      <c r="Y1409" s="23">
        <v>398.9</v>
      </c>
    </row>
    <row r="1410" spans="1:25" ht="51.75" thickBot="1" x14ac:dyDescent="0.25">
      <c r="A1410" s="54" t="s">
        <v>38</v>
      </c>
      <c r="B1410" s="77">
        <v>439.20235887000001</v>
      </c>
      <c r="C1410" s="77">
        <v>514.32479745000001</v>
      </c>
      <c r="D1410" s="77">
        <v>561.88600388999998</v>
      </c>
      <c r="E1410" s="77">
        <v>562.00519755000005</v>
      </c>
      <c r="F1410" s="77">
        <v>563.45422939000002</v>
      </c>
      <c r="G1410" s="77">
        <v>552.79323196999997</v>
      </c>
      <c r="H1410" s="77">
        <v>514.76440091999996</v>
      </c>
      <c r="I1410" s="77">
        <v>479.22257332999999</v>
      </c>
      <c r="J1410" s="77">
        <v>439.21132972999999</v>
      </c>
      <c r="K1410" s="77">
        <v>397.81715904999999</v>
      </c>
      <c r="L1410" s="77">
        <v>358.49285450999997</v>
      </c>
      <c r="M1410" s="77">
        <v>351.59125089000003</v>
      </c>
      <c r="N1410" s="77">
        <v>352.42405379000002</v>
      </c>
      <c r="O1410" s="77">
        <v>353.34073605999998</v>
      </c>
      <c r="P1410" s="77">
        <v>351.53374213000001</v>
      </c>
      <c r="Q1410" s="77">
        <v>350.09647072000001</v>
      </c>
      <c r="R1410" s="77">
        <v>351.34123658999999</v>
      </c>
      <c r="S1410" s="77">
        <v>355.05842601000001</v>
      </c>
      <c r="T1410" s="77">
        <v>360.17097403000002</v>
      </c>
      <c r="U1410" s="77">
        <v>374.76370850000001</v>
      </c>
      <c r="V1410" s="77">
        <v>371.19433978000001</v>
      </c>
      <c r="W1410" s="77">
        <v>360.32158227999997</v>
      </c>
      <c r="X1410" s="77">
        <v>359.88573258000002</v>
      </c>
      <c r="Y1410" s="77">
        <v>398.89983498999999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423.25</v>
      </c>
      <c r="C1412" s="23">
        <v>490.06</v>
      </c>
      <c r="D1412" s="23">
        <v>541.72</v>
      </c>
      <c r="E1412" s="23">
        <v>554.70000000000005</v>
      </c>
      <c r="F1412" s="23">
        <v>567.16999999999996</v>
      </c>
      <c r="G1412" s="23">
        <v>578.61</v>
      </c>
      <c r="H1412" s="23">
        <v>565.75</v>
      </c>
      <c r="I1412" s="23">
        <v>534.72</v>
      </c>
      <c r="J1412" s="23">
        <v>481.25</v>
      </c>
      <c r="K1412" s="23">
        <v>437.03</v>
      </c>
      <c r="L1412" s="23">
        <v>401.87</v>
      </c>
      <c r="M1412" s="23">
        <v>380.15</v>
      </c>
      <c r="N1412" s="23">
        <v>376.33</v>
      </c>
      <c r="O1412" s="23">
        <v>380.33</v>
      </c>
      <c r="P1412" s="23">
        <v>387</v>
      </c>
      <c r="Q1412" s="23">
        <v>390.04</v>
      </c>
      <c r="R1412" s="23">
        <v>387.95</v>
      </c>
      <c r="S1412" s="23">
        <v>380.63</v>
      </c>
      <c r="T1412" s="23">
        <v>368.09</v>
      </c>
      <c r="U1412" s="23">
        <v>371.3</v>
      </c>
      <c r="V1412" s="23">
        <v>364.07</v>
      </c>
      <c r="W1412" s="23">
        <v>353.65</v>
      </c>
      <c r="X1412" s="23">
        <v>351.32</v>
      </c>
      <c r="Y1412" s="23">
        <v>401.24</v>
      </c>
    </row>
    <row r="1413" spans="1:25" ht="51.75" thickBot="1" x14ac:dyDescent="0.25">
      <c r="A1413" s="54" t="s">
        <v>38</v>
      </c>
      <c r="B1413" s="77">
        <v>423.25341616999998</v>
      </c>
      <c r="C1413" s="77">
        <v>490.05576357000001</v>
      </c>
      <c r="D1413" s="77">
        <v>541.71661394</v>
      </c>
      <c r="E1413" s="77">
        <v>554.698216</v>
      </c>
      <c r="F1413" s="77">
        <v>567.16706037999995</v>
      </c>
      <c r="G1413" s="77">
        <v>578.61118780000004</v>
      </c>
      <c r="H1413" s="77">
        <v>565.74742133999996</v>
      </c>
      <c r="I1413" s="77">
        <v>534.72198141000001</v>
      </c>
      <c r="J1413" s="77">
        <v>481.24818876000001</v>
      </c>
      <c r="K1413" s="77">
        <v>437.03060969000001</v>
      </c>
      <c r="L1413" s="77">
        <v>401.86841140000001</v>
      </c>
      <c r="M1413" s="77">
        <v>380.14963331000001</v>
      </c>
      <c r="N1413" s="77">
        <v>376.32600701000001</v>
      </c>
      <c r="O1413" s="77">
        <v>380.33060632000002</v>
      </c>
      <c r="P1413" s="77">
        <v>387.00485527000001</v>
      </c>
      <c r="Q1413" s="77">
        <v>390.03673658000002</v>
      </c>
      <c r="R1413" s="77">
        <v>387.95056456999998</v>
      </c>
      <c r="S1413" s="77">
        <v>380.62974209999999</v>
      </c>
      <c r="T1413" s="77">
        <v>368.09285999000002</v>
      </c>
      <c r="U1413" s="77">
        <v>371.29703137000001</v>
      </c>
      <c r="V1413" s="77">
        <v>364.07011660000001</v>
      </c>
      <c r="W1413" s="77">
        <v>353.64781570000002</v>
      </c>
      <c r="X1413" s="77">
        <v>351.32106097000002</v>
      </c>
      <c r="Y1413" s="77">
        <v>401.23679109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468.5</v>
      </c>
      <c r="C1415" s="23">
        <v>541.69000000000005</v>
      </c>
      <c r="D1415" s="23">
        <v>596.91999999999996</v>
      </c>
      <c r="E1415" s="23">
        <v>600.71</v>
      </c>
      <c r="F1415" s="23">
        <v>599.49</v>
      </c>
      <c r="G1415" s="23">
        <v>598.86</v>
      </c>
      <c r="H1415" s="23">
        <v>576.41</v>
      </c>
      <c r="I1415" s="23">
        <v>530.54999999999995</v>
      </c>
      <c r="J1415" s="23">
        <v>464.32</v>
      </c>
      <c r="K1415" s="23">
        <v>405.16</v>
      </c>
      <c r="L1415" s="23">
        <v>379.78</v>
      </c>
      <c r="M1415" s="23">
        <v>380.6</v>
      </c>
      <c r="N1415" s="23">
        <v>373.11</v>
      </c>
      <c r="O1415" s="23">
        <v>366.59</v>
      </c>
      <c r="P1415" s="23">
        <v>363.6</v>
      </c>
      <c r="Q1415" s="23">
        <v>363.54</v>
      </c>
      <c r="R1415" s="23">
        <v>379.68</v>
      </c>
      <c r="S1415" s="23">
        <v>457.44</v>
      </c>
      <c r="T1415" s="23">
        <v>475.45</v>
      </c>
      <c r="U1415" s="23">
        <v>416.02</v>
      </c>
      <c r="V1415" s="23">
        <v>372.85</v>
      </c>
      <c r="W1415" s="23">
        <v>372.99</v>
      </c>
      <c r="X1415" s="23">
        <v>369.19</v>
      </c>
      <c r="Y1415" s="23">
        <v>409.93</v>
      </c>
    </row>
    <row r="1416" spans="1:25" ht="51.75" thickBot="1" x14ac:dyDescent="0.25">
      <c r="A1416" s="54" t="s">
        <v>38</v>
      </c>
      <c r="B1416" s="77">
        <v>468.50246554</v>
      </c>
      <c r="C1416" s="77">
        <v>541.69206312999995</v>
      </c>
      <c r="D1416" s="77">
        <v>596.92162103999999</v>
      </c>
      <c r="E1416" s="77">
        <v>600.70670284000005</v>
      </c>
      <c r="F1416" s="77">
        <v>599.48623424000004</v>
      </c>
      <c r="G1416" s="77">
        <v>598.85967190999997</v>
      </c>
      <c r="H1416" s="77">
        <v>576.41345140999999</v>
      </c>
      <c r="I1416" s="77">
        <v>530.54526392000002</v>
      </c>
      <c r="J1416" s="77">
        <v>464.32487538999999</v>
      </c>
      <c r="K1416" s="77">
        <v>405.16356243000001</v>
      </c>
      <c r="L1416" s="77">
        <v>379.78006620999997</v>
      </c>
      <c r="M1416" s="77">
        <v>380.60142926999998</v>
      </c>
      <c r="N1416" s="77">
        <v>373.10681464999999</v>
      </c>
      <c r="O1416" s="77">
        <v>366.58749612000003</v>
      </c>
      <c r="P1416" s="77">
        <v>363.60041192</v>
      </c>
      <c r="Q1416" s="77">
        <v>363.53673118</v>
      </c>
      <c r="R1416" s="77">
        <v>379.67742769</v>
      </c>
      <c r="S1416" s="77">
        <v>457.44425172000001</v>
      </c>
      <c r="T1416" s="77">
        <v>475.44914189000002</v>
      </c>
      <c r="U1416" s="77">
        <v>416.01863913</v>
      </c>
      <c r="V1416" s="77">
        <v>372.85373407999998</v>
      </c>
      <c r="W1416" s="77">
        <v>372.99102123</v>
      </c>
      <c r="X1416" s="77">
        <v>369.19053853999998</v>
      </c>
      <c r="Y1416" s="77">
        <v>409.93263327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475.96</v>
      </c>
      <c r="C1418" s="23">
        <v>542.91</v>
      </c>
      <c r="D1418" s="23">
        <v>587.98</v>
      </c>
      <c r="E1418" s="23">
        <v>590.83000000000004</v>
      </c>
      <c r="F1418" s="23">
        <v>586.51</v>
      </c>
      <c r="G1418" s="23">
        <v>578.16999999999996</v>
      </c>
      <c r="H1418" s="23">
        <v>543.94000000000005</v>
      </c>
      <c r="I1418" s="23">
        <v>527.32000000000005</v>
      </c>
      <c r="J1418" s="23">
        <v>493.74</v>
      </c>
      <c r="K1418" s="23">
        <v>442.05</v>
      </c>
      <c r="L1418" s="23">
        <v>400.79</v>
      </c>
      <c r="M1418" s="23">
        <v>378.68</v>
      </c>
      <c r="N1418" s="23">
        <v>372.99</v>
      </c>
      <c r="O1418" s="23">
        <v>378.51</v>
      </c>
      <c r="P1418" s="23">
        <v>380.61</v>
      </c>
      <c r="Q1418" s="23">
        <v>380.78</v>
      </c>
      <c r="R1418" s="23">
        <v>381.7</v>
      </c>
      <c r="S1418" s="23">
        <v>370.41</v>
      </c>
      <c r="T1418" s="23">
        <v>381.99</v>
      </c>
      <c r="U1418" s="23">
        <v>399.35</v>
      </c>
      <c r="V1418" s="23">
        <v>399.93</v>
      </c>
      <c r="W1418" s="23">
        <v>385.92</v>
      </c>
      <c r="X1418" s="23">
        <v>374.38</v>
      </c>
      <c r="Y1418" s="23">
        <v>421.58</v>
      </c>
    </row>
    <row r="1419" spans="1:25" ht="51.75" thickBot="1" x14ac:dyDescent="0.25">
      <c r="A1419" s="54" t="s">
        <v>38</v>
      </c>
      <c r="B1419" s="77">
        <v>475.96249802</v>
      </c>
      <c r="C1419" s="77">
        <v>542.90904895000006</v>
      </c>
      <c r="D1419" s="77">
        <v>587.97660045999999</v>
      </c>
      <c r="E1419" s="77">
        <v>590.83320199000002</v>
      </c>
      <c r="F1419" s="77">
        <v>586.51226278000001</v>
      </c>
      <c r="G1419" s="77">
        <v>578.17260824000005</v>
      </c>
      <c r="H1419" s="77">
        <v>543.94417333000001</v>
      </c>
      <c r="I1419" s="77">
        <v>527.31685355000002</v>
      </c>
      <c r="J1419" s="77">
        <v>493.73615661999997</v>
      </c>
      <c r="K1419" s="77">
        <v>442.04830536999998</v>
      </c>
      <c r="L1419" s="77">
        <v>400.78877354000002</v>
      </c>
      <c r="M1419" s="77">
        <v>378.67560752000003</v>
      </c>
      <c r="N1419" s="77">
        <v>372.99185931</v>
      </c>
      <c r="O1419" s="77">
        <v>378.50783439999998</v>
      </c>
      <c r="P1419" s="77">
        <v>380.60789685999998</v>
      </c>
      <c r="Q1419" s="77">
        <v>380.77786063000002</v>
      </c>
      <c r="R1419" s="77">
        <v>381.69694059</v>
      </c>
      <c r="S1419" s="77">
        <v>370.41432773999998</v>
      </c>
      <c r="T1419" s="77">
        <v>381.99406658999999</v>
      </c>
      <c r="U1419" s="77">
        <v>399.34991509999998</v>
      </c>
      <c r="V1419" s="77">
        <v>399.92546176000002</v>
      </c>
      <c r="W1419" s="77">
        <v>385.92114844000002</v>
      </c>
      <c r="X1419" s="77">
        <v>374.38443902</v>
      </c>
      <c r="Y1419" s="77">
        <v>421.57954038000003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480.4</v>
      </c>
      <c r="C1421" s="23">
        <v>552.4</v>
      </c>
      <c r="D1421" s="23">
        <v>609.84</v>
      </c>
      <c r="E1421" s="23">
        <v>613.04</v>
      </c>
      <c r="F1421" s="23">
        <v>614.30999999999995</v>
      </c>
      <c r="G1421" s="23">
        <v>601</v>
      </c>
      <c r="H1421" s="23">
        <v>560.51</v>
      </c>
      <c r="I1421" s="23">
        <v>546.89</v>
      </c>
      <c r="J1421" s="23">
        <v>501.93</v>
      </c>
      <c r="K1421" s="23">
        <v>449.65</v>
      </c>
      <c r="L1421" s="23">
        <v>402.38</v>
      </c>
      <c r="M1421" s="23">
        <v>383.28</v>
      </c>
      <c r="N1421" s="23">
        <v>385.47</v>
      </c>
      <c r="O1421" s="23">
        <v>387.72</v>
      </c>
      <c r="P1421" s="23">
        <v>387.37</v>
      </c>
      <c r="Q1421" s="23">
        <v>388.72</v>
      </c>
      <c r="R1421" s="23">
        <v>390.21</v>
      </c>
      <c r="S1421" s="23">
        <v>392.99</v>
      </c>
      <c r="T1421" s="23">
        <v>399.59</v>
      </c>
      <c r="U1421" s="23">
        <v>404.17</v>
      </c>
      <c r="V1421" s="23">
        <v>402.36</v>
      </c>
      <c r="W1421" s="23">
        <v>402.69</v>
      </c>
      <c r="X1421" s="23">
        <v>412.06</v>
      </c>
      <c r="Y1421" s="23">
        <v>459.65</v>
      </c>
    </row>
    <row r="1422" spans="1:25" ht="51.75" thickBot="1" x14ac:dyDescent="0.25">
      <c r="A1422" s="54" t="s">
        <v>38</v>
      </c>
      <c r="B1422" s="77">
        <v>480.40205212000001</v>
      </c>
      <c r="C1422" s="77">
        <v>552.40277227000001</v>
      </c>
      <c r="D1422" s="77">
        <v>609.83873199000004</v>
      </c>
      <c r="E1422" s="77">
        <v>613.04022267000005</v>
      </c>
      <c r="F1422" s="77">
        <v>614.31126429999995</v>
      </c>
      <c r="G1422" s="77">
        <v>601.00422197</v>
      </c>
      <c r="H1422" s="77">
        <v>560.51064455000005</v>
      </c>
      <c r="I1422" s="77">
        <v>546.88938611000003</v>
      </c>
      <c r="J1422" s="77">
        <v>501.92762622999999</v>
      </c>
      <c r="K1422" s="77">
        <v>449.64731169999999</v>
      </c>
      <c r="L1422" s="77">
        <v>402.37866601000002</v>
      </c>
      <c r="M1422" s="77">
        <v>383.27612197000002</v>
      </c>
      <c r="N1422" s="77">
        <v>385.47310443999999</v>
      </c>
      <c r="O1422" s="77">
        <v>387.72205716000002</v>
      </c>
      <c r="P1422" s="77">
        <v>387.36733184000002</v>
      </c>
      <c r="Q1422" s="77">
        <v>388.71516756</v>
      </c>
      <c r="R1422" s="77">
        <v>390.21224668000002</v>
      </c>
      <c r="S1422" s="77">
        <v>392.99475181000003</v>
      </c>
      <c r="T1422" s="77">
        <v>399.58914761</v>
      </c>
      <c r="U1422" s="77">
        <v>404.17332491000002</v>
      </c>
      <c r="V1422" s="77">
        <v>402.35727063000002</v>
      </c>
      <c r="W1422" s="77">
        <v>402.69490037000003</v>
      </c>
      <c r="X1422" s="77">
        <v>412.05810790999999</v>
      </c>
      <c r="Y1422" s="77">
        <v>459.65439866000003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489.59</v>
      </c>
      <c r="C1424" s="23">
        <v>568.75</v>
      </c>
      <c r="D1424" s="23">
        <v>621.13</v>
      </c>
      <c r="E1424" s="23">
        <v>625.1</v>
      </c>
      <c r="F1424" s="23">
        <v>624.30999999999995</v>
      </c>
      <c r="G1424" s="23">
        <v>620.78</v>
      </c>
      <c r="H1424" s="23">
        <v>589.61</v>
      </c>
      <c r="I1424" s="23">
        <v>552.27</v>
      </c>
      <c r="J1424" s="23">
        <v>508.24</v>
      </c>
      <c r="K1424" s="23">
        <v>457.36</v>
      </c>
      <c r="L1424" s="23">
        <v>411.02</v>
      </c>
      <c r="M1424" s="23">
        <v>391.02</v>
      </c>
      <c r="N1424" s="23">
        <v>393.02</v>
      </c>
      <c r="O1424" s="23">
        <v>398.02</v>
      </c>
      <c r="P1424" s="23">
        <v>394.18</v>
      </c>
      <c r="Q1424" s="23">
        <v>391.39</v>
      </c>
      <c r="R1424" s="23">
        <v>392.66</v>
      </c>
      <c r="S1424" s="23">
        <v>396.93</v>
      </c>
      <c r="T1424" s="23">
        <v>399.57</v>
      </c>
      <c r="U1424" s="23">
        <v>411.4</v>
      </c>
      <c r="V1424" s="23">
        <v>409.48</v>
      </c>
      <c r="W1424" s="23">
        <v>408.29</v>
      </c>
      <c r="X1424" s="23">
        <v>416.29</v>
      </c>
      <c r="Y1424" s="23">
        <v>466.47</v>
      </c>
    </row>
    <row r="1425" spans="1:25" ht="51.75" thickBot="1" x14ac:dyDescent="0.25">
      <c r="A1425" s="54" t="s">
        <v>38</v>
      </c>
      <c r="B1425" s="77">
        <v>489.58560833000001</v>
      </c>
      <c r="C1425" s="77">
        <v>568.74858522</v>
      </c>
      <c r="D1425" s="77">
        <v>621.12506556999995</v>
      </c>
      <c r="E1425" s="77">
        <v>625.09847076999995</v>
      </c>
      <c r="F1425" s="77">
        <v>624.30814766000003</v>
      </c>
      <c r="G1425" s="77">
        <v>620.77886888</v>
      </c>
      <c r="H1425" s="77">
        <v>589.60671848000004</v>
      </c>
      <c r="I1425" s="77">
        <v>552.27440976000003</v>
      </c>
      <c r="J1425" s="77">
        <v>508.23661916999998</v>
      </c>
      <c r="K1425" s="77">
        <v>457.36143263000002</v>
      </c>
      <c r="L1425" s="77">
        <v>411.02415637000001</v>
      </c>
      <c r="M1425" s="77">
        <v>391.01972348999999</v>
      </c>
      <c r="N1425" s="77">
        <v>393.01509721999997</v>
      </c>
      <c r="O1425" s="77">
        <v>398.01961034999999</v>
      </c>
      <c r="P1425" s="77">
        <v>394.17714353999997</v>
      </c>
      <c r="Q1425" s="77">
        <v>391.39148539000001</v>
      </c>
      <c r="R1425" s="77">
        <v>392.66333044999999</v>
      </c>
      <c r="S1425" s="77">
        <v>396.93342833000003</v>
      </c>
      <c r="T1425" s="77">
        <v>399.57300415999998</v>
      </c>
      <c r="U1425" s="77">
        <v>411.39916503000001</v>
      </c>
      <c r="V1425" s="77">
        <v>409.48290419</v>
      </c>
      <c r="W1425" s="77">
        <v>408.29077634999999</v>
      </c>
      <c r="X1425" s="77">
        <v>416.29036363</v>
      </c>
      <c r="Y1425" s="77">
        <v>466.46872518999999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533.08000000000004</v>
      </c>
      <c r="C1427" s="23">
        <v>595.14</v>
      </c>
      <c r="D1427" s="23">
        <v>638.1</v>
      </c>
      <c r="E1427" s="23">
        <v>640.48</v>
      </c>
      <c r="F1427" s="23">
        <v>639.30999999999995</v>
      </c>
      <c r="G1427" s="23">
        <v>636.46</v>
      </c>
      <c r="H1427" s="23">
        <v>589.14</v>
      </c>
      <c r="I1427" s="23">
        <v>573.98</v>
      </c>
      <c r="J1427" s="23">
        <v>531.16</v>
      </c>
      <c r="K1427" s="23">
        <v>480.79</v>
      </c>
      <c r="L1427" s="23">
        <v>435.17</v>
      </c>
      <c r="M1427" s="23">
        <v>414.13</v>
      </c>
      <c r="N1427" s="23">
        <v>417.26</v>
      </c>
      <c r="O1427" s="23">
        <v>417.72</v>
      </c>
      <c r="P1427" s="23">
        <v>413.53</v>
      </c>
      <c r="Q1427" s="23">
        <v>410.53</v>
      </c>
      <c r="R1427" s="23">
        <v>412.62</v>
      </c>
      <c r="S1427" s="23">
        <v>418.06</v>
      </c>
      <c r="T1427" s="23">
        <v>423.38</v>
      </c>
      <c r="U1427" s="23">
        <v>430.27</v>
      </c>
      <c r="V1427" s="23">
        <v>428.79</v>
      </c>
      <c r="W1427" s="23">
        <v>427.65</v>
      </c>
      <c r="X1427" s="23">
        <v>435.38</v>
      </c>
      <c r="Y1427" s="23">
        <v>482.85</v>
      </c>
    </row>
    <row r="1428" spans="1:25" ht="51.75" thickBot="1" x14ac:dyDescent="0.25">
      <c r="A1428" s="54" t="s">
        <v>38</v>
      </c>
      <c r="B1428" s="77">
        <v>533.08314138000003</v>
      </c>
      <c r="C1428" s="77">
        <v>595.14461416999995</v>
      </c>
      <c r="D1428" s="77">
        <v>638.09775678000005</v>
      </c>
      <c r="E1428" s="77">
        <v>640.48115308000001</v>
      </c>
      <c r="F1428" s="77">
        <v>639.31495104999999</v>
      </c>
      <c r="G1428" s="77">
        <v>636.45849076000002</v>
      </c>
      <c r="H1428" s="77">
        <v>589.14281986000003</v>
      </c>
      <c r="I1428" s="77">
        <v>573.98049474000004</v>
      </c>
      <c r="J1428" s="77">
        <v>531.15629896999997</v>
      </c>
      <c r="K1428" s="77">
        <v>480.78914780000002</v>
      </c>
      <c r="L1428" s="77">
        <v>435.16676888000001</v>
      </c>
      <c r="M1428" s="77">
        <v>414.12962276000002</v>
      </c>
      <c r="N1428" s="77">
        <v>417.25848852000001</v>
      </c>
      <c r="O1428" s="77">
        <v>417.72018689999999</v>
      </c>
      <c r="P1428" s="77">
        <v>413.52515475000001</v>
      </c>
      <c r="Q1428" s="77">
        <v>410.52885418</v>
      </c>
      <c r="R1428" s="77">
        <v>412.61997971</v>
      </c>
      <c r="S1428" s="77">
        <v>418.06008199000001</v>
      </c>
      <c r="T1428" s="77">
        <v>423.38149150999999</v>
      </c>
      <c r="U1428" s="77">
        <v>430.27141361000002</v>
      </c>
      <c r="V1428" s="77">
        <v>428.78633629000001</v>
      </c>
      <c r="W1428" s="77">
        <v>427.65492239999998</v>
      </c>
      <c r="X1428" s="77">
        <v>435.38015870999999</v>
      </c>
      <c r="Y1428" s="77">
        <v>482.84773029000002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451.91</v>
      </c>
      <c r="C1430" s="23">
        <v>523.39</v>
      </c>
      <c r="D1430" s="23">
        <v>590.42999999999995</v>
      </c>
      <c r="E1430" s="23">
        <v>594.45000000000005</v>
      </c>
      <c r="F1430" s="23">
        <v>582.85</v>
      </c>
      <c r="G1430" s="23">
        <v>592.17999999999995</v>
      </c>
      <c r="H1430" s="23">
        <v>562.63</v>
      </c>
      <c r="I1430" s="23">
        <v>609.61</v>
      </c>
      <c r="J1430" s="23">
        <v>646.49</v>
      </c>
      <c r="K1430" s="23">
        <v>593.98</v>
      </c>
      <c r="L1430" s="23">
        <v>542.58000000000004</v>
      </c>
      <c r="M1430" s="23">
        <v>519.86</v>
      </c>
      <c r="N1430" s="23">
        <v>513.03</v>
      </c>
      <c r="O1430" s="23">
        <v>508.83</v>
      </c>
      <c r="P1430" s="23">
        <v>509.77</v>
      </c>
      <c r="Q1430" s="23">
        <v>511.26</v>
      </c>
      <c r="R1430" s="23">
        <v>511</v>
      </c>
      <c r="S1430" s="23">
        <v>514.65</v>
      </c>
      <c r="T1430" s="23">
        <v>534.71</v>
      </c>
      <c r="U1430" s="23">
        <v>543.25</v>
      </c>
      <c r="V1430" s="23">
        <v>539.54</v>
      </c>
      <c r="W1430" s="23">
        <v>510.83</v>
      </c>
      <c r="X1430" s="23">
        <v>456.36</v>
      </c>
      <c r="Y1430" s="23">
        <v>456.19</v>
      </c>
    </row>
    <row r="1431" spans="1:25" ht="51.75" thickBot="1" x14ac:dyDescent="0.25">
      <c r="A1431" s="54" t="s">
        <v>38</v>
      </c>
      <c r="B1431" s="77">
        <v>451.90872791999999</v>
      </c>
      <c r="C1431" s="77">
        <v>523.39384703999997</v>
      </c>
      <c r="D1431" s="77">
        <v>590.42923986000005</v>
      </c>
      <c r="E1431" s="77">
        <v>594.45194047999996</v>
      </c>
      <c r="F1431" s="77">
        <v>582.84620009000002</v>
      </c>
      <c r="G1431" s="77">
        <v>592.18292898000004</v>
      </c>
      <c r="H1431" s="77">
        <v>562.63343729999997</v>
      </c>
      <c r="I1431" s="77">
        <v>609.60825516</v>
      </c>
      <c r="J1431" s="77">
        <v>646.49455940999997</v>
      </c>
      <c r="K1431" s="77">
        <v>593.98389972999996</v>
      </c>
      <c r="L1431" s="77">
        <v>542.58165140000006</v>
      </c>
      <c r="M1431" s="77">
        <v>519.86303529999998</v>
      </c>
      <c r="N1431" s="77">
        <v>513.03427975</v>
      </c>
      <c r="O1431" s="77">
        <v>508.83126936999997</v>
      </c>
      <c r="P1431" s="77">
        <v>509.76738461000002</v>
      </c>
      <c r="Q1431" s="77">
        <v>511.25588305999997</v>
      </c>
      <c r="R1431" s="77">
        <v>511.00261465</v>
      </c>
      <c r="S1431" s="77">
        <v>514.65399004999995</v>
      </c>
      <c r="T1431" s="77">
        <v>534.70637785999998</v>
      </c>
      <c r="U1431" s="77">
        <v>543.24618195000005</v>
      </c>
      <c r="V1431" s="77">
        <v>539.53863674000002</v>
      </c>
      <c r="W1431" s="77">
        <v>510.82990569999998</v>
      </c>
      <c r="X1431" s="77">
        <v>456.36258144999999</v>
      </c>
      <c r="Y1431" s="77">
        <v>456.19120311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489.68</v>
      </c>
      <c r="C1433" s="23">
        <v>541.98</v>
      </c>
      <c r="D1433" s="23">
        <v>604.19000000000005</v>
      </c>
      <c r="E1433" s="23">
        <v>607.03</v>
      </c>
      <c r="F1433" s="23">
        <v>605.29999999999995</v>
      </c>
      <c r="G1433" s="23">
        <v>606.17999999999995</v>
      </c>
      <c r="H1433" s="23">
        <v>582.67999999999995</v>
      </c>
      <c r="I1433" s="23">
        <v>553.34</v>
      </c>
      <c r="J1433" s="23">
        <v>520.96</v>
      </c>
      <c r="K1433" s="23">
        <v>481.68</v>
      </c>
      <c r="L1433" s="23">
        <v>437.14</v>
      </c>
      <c r="M1433" s="23">
        <v>416.65</v>
      </c>
      <c r="N1433" s="23">
        <v>410.83</v>
      </c>
      <c r="O1433" s="23">
        <v>408.22</v>
      </c>
      <c r="P1433" s="23">
        <v>406.16</v>
      </c>
      <c r="Q1433" s="23">
        <v>404.76</v>
      </c>
      <c r="R1433" s="23">
        <v>404.01</v>
      </c>
      <c r="S1433" s="23">
        <v>407.62</v>
      </c>
      <c r="T1433" s="23">
        <v>420.8</v>
      </c>
      <c r="U1433" s="23">
        <v>427.33</v>
      </c>
      <c r="V1433" s="23">
        <v>422.21</v>
      </c>
      <c r="W1433" s="23">
        <v>417.75</v>
      </c>
      <c r="X1433" s="23">
        <v>414.03</v>
      </c>
      <c r="Y1433" s="23">
        <v>437.28</v>
      </c>
    </row>
    <row r="1434" spans="1:25" ht="51.75" thickBot="1" x14ac:dyDescent="0.25">
      <c r="A1434" s="54" t="s">
        <v>38</v>
      </c>
      <c r="B1434" s="77">
        <v>489.67962781</v>
      </c>
      <c r="C1434" s="77">
        <v>541.97648363999997</v>
      </c>
      <c r="D1434" s="77">
        <v>604.18723962000001</v>
      </c>
      <c r="E1434" s="77">
        <v>607.02930691999995</v>
      </c>
      <c r="F1434" s="77">
        <v>605.30258575000005</v>
      </c>
      <c r="G1434" s="77">
        <v>606.17607841999995</v>
      </c>
      <c r="H1434" s="77">
        <v>582.67853926999999</v>
      </c>
      <c r="I1434" s="77">
        <v>553.33538277000002</v>
      </c>
      <c r="J1434" s="77">
        <v>520.96433125999999</v>
      </c>
      <c r="K1434" s="77">
        <v>481.67672075000002</v>
      </c>
      <c r="L1434" s="77">
        <v>437.14040075000003</v>
      </c>
      <c r="M1434" s="77">
        <v>416.65280761999998</v>
      </c>
      <c r="N1434" s="77">
        <v>410.83044190999999</v>
      </c>
      <c r="O1434" s="77">
        <v>408.22391393999999</v>
      </c>
      <c r="P1434" s="77">
        <v>406.15657138</v>
      </c>
      <c r="Q1434" s="77">
        <v>404.75804971999997</v>
      </c>
      <c r="R1434" s="77">
        <v>404.01484190000002</v>
      </c>
      <c r="S1434" s="77">
        <v>407.62034828999998</v>
      </c>
      <c r="T1434" s="77">
        <v>420.80126276999999</v>
      </c>
      <c r="U1434" s="77">
        <v>427.33224762999998</v>
      </c>
      <c r="V1434" s="77">
        <v>422.21088020000002</v>
      </c>
      <c r="W1434" s="77">
        <v>417.74680132999998</v>
      </c>
      <c r="X1434" s="77">
        <v>414.02834891999998</v>
      </c>
      <c r="Y1434" s="77">
        <v>437.28336186000001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476.56</v>
      </c>
      <c r="C1436" s="23">
        <v>547.09</v>
      </c>
      <c r="D1436" s="23">
        <v>602.19000000000005</v>
      </c>
      <c r="E1436" s="23">
        <v>609.76</v>
      </c>
      <c r="F1436" s="23">
        <v>614.1</v>
      </c>
      <c r="G1436" s="23">
        <v>613.5</v>
      </c>
      <c r="H1436" s="23">
        <v>594.23</v>
      </c>
      <c r="I1436" s="23">
        <v>574.1</v>
      </c>
      <c r="J1436" s="23">
        <v>504.75</v>
      </c>
      <c r="K1436" s="23">
        <v>433.96</v>
      </c>
      <c r="L1436" s="23">
        <v>390.69</v>
      </c>
      <c r="M1436" s="23">
        <v>373.41</v>
      </c>
      <c r="N1436" s="23">
        <v>369.18</v>
      </c>
      <c r="O1436" s="23">
        <v>373.41</v>
      </c>
      <c r="P1436" s="23">
        <v>380.41</v>
      </c>
      <c r="Q1436" s="23">
        <v>384.6</v>
      </c>
      <c r="R1436" s="23">
        <v>381.86</v>
      </c>
      <c r="S1436" s="23">
        <v>372.46</v>
      </c>
      <c r="T1436" s="23">
        <v>388.31</v>
      </c>
      <c r="U1436" s="23">
        <v>401.35</v>
      </c>
      <c r="V1436" s="23">
        <v>401.49</v>
      </c>
      <c r="W1436" s="23">
        <v>391.47</v>
      </c>
      <c r="X1436" s="23">
        <v>376.86</v>
      </c>
      <c r="Y1436" s="23">
        <v>414.07</v>
      </c>
    </row>
    <row r="1437" spans="1:25" ht="51.75" thickBot="1" x14ac:dyDescent="0.25">
      <c r="A1437" s="54" t="s">
        <v>38</v>
      </c>
      <c r="B1437" s="77">
        <v>476.56487823999998</v>
      </c>
      <c r="C1437" s="77">
        <v>547.08684674000006</v>
      </c>
      <c r="D1437" s="77">
        <v>602.19180902000005</v>
      </c>
      <c r="E1437" s="77">
        <v>609.75846315000001</v>
      </c>
      <c r="F1437" s="77">
        <v>614.10421457999996</v>
      </c>
      <c r="G1437" s="77">
        <v>613.49648459000002</v>
      </c>
      <c r="H1437" s="77">
        <v>594.22755296000003</v>
      </c>
      <c r="I1437" s="77">
        <v>574.09918285000003</v>
      </c>
      <c r="J1437" s="77">
        <v>504.74690119000002</v>
      </c>
      <c r="K1437" s="77">
        <v>433.96087288000001</v>
      </c>
      <c r="L1437" s="77">
        <v>390.69148665</v>
      </c>
      <c r="M1437" s="77">
        <v>373.41231042999999</v>
      </c>
      <c r="N1437" s="77">
        <v>369.17719869000001</v>
      </c>
      <c r="O1437" s="77">
        <v>373.41153552999998</v>
      </c>
      <c r="P1437" s="77">
        <v>380.41312075000002</v>
      </c>
      <c r="Q1437" s="77">
        <v>384.59685954000003</v>
      </c>
      <c r="R1437" s="77">
        <v>381.86179332</v>
      </c>
      <c r="S1437" s="77">
        <v>372.46327532999999</v>
      </c>
      <c r="T1437" s="77">
        <v>388.30743823</v>
      </c>
      <c r="U1437" s="77">
        <v>401.35007022000002</v>
      </c>
      <c r="V1437" s="77">
        <v>401.49004407000001</v>
      </c>
      <c r="W1437" s="77">
        <v>391.47285124000001</v>
      </c>
      <c r="X1437" s="77">
        <v>376.85569743000002</v>
      </c>
      <c r="Y1437" s="77">
        <v>414.07233396999999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484.84</v>
      </c>
      <c r="C1439" s="23">
        <v>558.51</v>
      </c>
      <c r="D1439" s="23">
        <v>611.69000000000005</v>
      </c>
      <c r="E1439" s="23">
        <v>612.79999999999995</v>
      </c>
      <c r="F1439" s="23">
        <v>613.89</v>
      </c>
      <c r="G1439" s="23">
        <v>612.59</v>
      </c>
      <c r="H1439" s="23">
        <v>598.55999999999995</v>
      </c>
      <c r="I1439" s="23">
        <v>560.98</v>
      </c>
      <c r="J1439" s="23">
        <v>520.54</v>
      </c>
      <c r="K1439" s="23">
        <v>476.2</v>
      </c>
      <c r="L1439" s="23">
        <v>433.65</v>
      </c>
      <c r="M1439" s="23">
        <v>422.94</v>
      </c>
      <c r="N1439" s="23">
        <v>423.05</v>
      </c>
      <c r="O1439" s="23">
        <v>425.45</v>
      </c>
      <c r="P1439" s="23">
        <v>429.11</v>
      </c>
      <c r="Q1439" s="23">
        <v>431.81</v>
      </c>
      <c r="R1439" s="23">
        <v>431.12</v>
      </c>
      <c r="S1439" s="23">
        <v>426.25</v>
      </c>
      <c r="T1439" s="23">
        <v>425.2</v>
      </c>
      <c r="U1439" s="23">
        <v>432.81</v>
      </c>
      <c r="V1439" s="23">
        <v>430.79</v>
      </c>
      <c r="W1439" s="23">
        <v>427.3</v>
      </c>
      <c r="X1439" s="23">
        <v>420.52</v>
      </c>
      <c r="Y1439" s="23">
        <v>468.02</v>
      </c>
    </row>
    <row r="1440" spans="1:25" ht="51.75" thickBot="1" x14ac:dyDescent="0.25">
      <c r="A1440" s="54" t="s">
        <v>38</v>
      </c>
      <c r="B1440" s="77">
        <v>484.84405176000001</v>
      </c>
      <c r="C1440" s="77">
        <v>558.50854624999999</v>
      </c>
      <c r="D1440" s="77">
        <v>611.69495785000004</v>
      </c>
      <c r="E1440" s="77">
        <v>612.80459160999999</v>
      </c>
      <c r="F1440" s="77">
        <v>613.89033422</v>
      </c>
      <c r="G1440" s="77">
        <v>612.59048854000002</v>
      </c>
      <c r="H1440" s="77">
        <v>598.55967779000002</v>
      </c>
      <c r="I1440" s="77">
        <v>560.98378400000001</v>
      </c>
      <c r="J1440" s="77">
        <v>520.54435707000005</v>
      </c>
      <c r="K1440" s="77">
        <v>476.20306593999999</v>
      </c>
      <c r="L1440" s="77">
        <v>433.65303526000002</v>
      </c>
      <c r="M1440" s="77">
        <v>422.93503731999999</v>
      </c>
      <c r="N1440" s="77">
        <v>423.05336081000002</v>
      </c>
      <c r="O1440" s="77">
        <v>425.45425968000001</v>
      </c>
      <c r="P1440" s="77">
        <v>429.10834182000002</v>
      </c>
      <c r="Q1440" s="77">
        <v>431.81156908000003</v>
      </c>
      <c r="R1440" s="77">
        <v>431.12467593999997</v>
      </c>
      <c r="S1440" s="77">
        <v>426.25439490999997</v>
      </c>
      <c r="T1440" s="77">
        <v>425.19538476000002</v>
      </c>
      <c r="U1440" s="77">
        <v>432.81101587000001</v>
      </c>
      <c r="V1440" s="77">
        <v>430.79414180999999</v>
      </c>
      <c r="W1440" s="77">
        <v>427.30026893000002</v>
      </c>
      <c r="X1440" s="77">
        <v>420.51764181999999</v>
      </c>
      <c r="Y1440" s="77">
        <v>468.01673256999999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08" t="s">
        <v>31</v>
      </c>
      <c r="B1443" s="135" t="s">
        <v>63</v>
      </c>
      <c r="C1443" s="111"/>
      <c r="D1443" s="111"/>
      <c r="E1443" s="111"/>
      <c r="F1443" s="111"/>
      <c r="G1443" s="111"/>
      <c r="H1443" s="111"/>
      <c r="I1443" s="111"/>
      <c r="J1443" s="111"/>
      <c r="K1443" s="111"/>
      <c r="L1443" s="111"/>
      <c r="M1443" s="111"/>
      <c r="N1443" s="111"/>
      <c r="O1443" s="111"/>
      <c r="P1443" s="111"/>
      <c r="Q1443" s="111"/>
      <c r="R1443" s="111"/>
      <c r="S1443" s="111"/>
      <c r="T1443" s="111"/>
      <c r="U1443" s="111"/>
      <c r="V1443" s="111"/>
      <c r="W1443" s="111"/>
      <c r="X1443" s="111"/>
      <c r="Y1443" s="112"/>
      <c r="Z1443" s="5">
        <v>1</v>
      </c>
    </row>
    <row r="1444" spans="1:26" ht="26.25" thickBot="1" x14ac:dyDescent="0.25">
      <c r="A1444" s="109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436.53</v>
      </c>
      <c r="C1445" s="23">
        <v>520.57000000000005</v>
      </c>
      <c r="D1445" s="23">
        <v>581.19000000000005</v>
      </c>
      <c r="E1445" s="23">
        <v>589.44000000000005</v>
      </c>
      <c r="F1445" s="23">
        <v>588.54999999999995</v>
      </c>
      <c r="G1445" s="23">
        <v>585.59</v>
      </c>
      <c r="H1445" s="23">
        <v>573.99</v>
      </c>
      <c r="I1445" s="23">
        <v>554.33000000000004</v>
      </c>
      <c r="J1445" s="23">
        <v>476.41</v>
      </c>
      <c r="K1445" s="23">
        <v>402.13</v>
      </c>
      <c r="L1445" s="23">
        <v>333.36</v>
      </c>
      <c r="M1445" s="23">
        <v>309.62</v>
      </c>
      <c r="N1445" s="23">
        <v>310.55</v>
      </c>
      <c r="O1445" s="23">
        <v>313.33</v>
      </c>
      <c r="P1445" s="23">
        <v>317.8</v>
      </c>
      <c r="Q1445" s="23">
        <v>323</v>
      </c>
      <c r="R1445" s="23">
        <v>327.10000000000002</v>
      </c>
      <c r="S1445" s="23">
        <v>325.94</v>
      </c>
      <c r="T1445" s="23">
        <v>322.08999999999997</v>
      </c>
      <c r="U1445" s="23">
        <v>296.12</v>
      </c>
      <c r="V1445" s="23">
        <v>292.95</v>
      </c>
      <c r="W1445" s="23">
        <v>296.35000000000002</v>
      </c>
      <c r="X1445" s="23">
        <v>331.05</v>
      </c>
      <c r="Y1445" s="23">
        <v>385.01</v>
      </c>
    </row>
    <row r="1446" spans="1:26" ht="51.75" thickBot="1" x14ac:dyDescent="0.25">
      <c r="A1446" s="54" t="s">
        <v>38</v>
      </c>
      <c r="B1446" s="77">
        <v>436.53162495999999</v>
      </c>
      <c r="C1446" s="77">
        <v>520.56611978000001</v>
      </c>
      <c r="D1446" s="77">
        <v>581.19242965000001</v>
      </c>
      <c r="E1446" s="77">
        <v>589.43911559000003</v>
      </c>
      <c r="F1446" s="77">
        <v>588.55036128999996</v>
      </c>
      <c r="G1446" s="77">
        <v>585.58707879999997</v>
      </c>
      <c r="H1446" s="77">
        <v>573.98945605999995</v>
      </c>
      <c r="I1446" s="77">
        <v>554.33422963999999</v>
      </c>
      <c r="J1446" s="77">
        <v>476.41162401999998</v>
      </c>
      <c r="K1446" s="77">
        <v>402.13159985999999</v>
      </c>
      <c r="L1446" s="77">
        <v>333.36326538999998</v>
      </c>
      <c r="M1446" s="77">
        <v>309.62483902000002</v>
      </c>
      <c r="N1446" s="77">
        <v>310.54900337999999</v>
      </c>
      <c r="O1446" s="77">
        <v>313.32742839999997</v>
      </c>
      <c r="P1446" s="77">
        <v>317.79557103000002</v>
      </c>
      <c r="Q1446" s="77">
        <v>323.00276471000001</v>
      </c>
      <c r="R1446" s="77">
        <v>327.09644412</v>
      </c>
      <c r="S1446" s="77">
        <v>325.94443591999999</v>
      </c>
      <c r="T1446" s="77">
        <v>322.09256297000002</v>
      </c>
      <c r="U1446" s="77">
        <v>296.11524924999998</v>
      </c>
      <c r="V1446" s="77">
        <v>292.95389597000002</v>
      </c>
      <c r="W1446" s="77">
        <v>296.34506170999998</v>
      </c>
      <c r="X1446" s="77">
        <v>331.05193058999998</v>
      </c>
      <c r="Y1446" s="77">
        <v>385.01423057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398.64</v>
      </c>
      <c r="C1448" s="23">
        <v>469.63</v>
      </c>
      <c r="D1448" s="23">
        <v>524.37</v>
      </c>
      <c r="E1448" s="23">
        <v>529.58000000000004</v>
      </c>
      <c r="F1448" s="23">
        <v>530.53</v>
      </c>
      <c r="G1448" s="23">
        <v>543.13</v>
      </c>
      <c r="H1448" s="23">
        <v>530.37</v>
      </c>
      <c r="I1448" s="23">
        <v>507.75</v>
      </c>
      <c r="J1448" s="23">
        <v>436.29</v>
      </c>
      <c r="K1448" s="23">
        <v>382.81</v>
      </c>
      <c r="L1448" s="23">
        <v>318.49</v>
      </c>
      <c r="M1448" s="23">
        <v>302.37</v>
      </c>
      <c r="N1448" s="23">
        <v>307.95</v>
      </c>
      <c r="O1448" s="23">
        <v>307.52999999999997</v>
      </c>
      <c r="P1448" s="23">
        <v>310.13</v>
      </c>
      <c r="Q1448" s="23">
        <v>309.89</v>
      </c>
      <c r="R1448" s="23">
        <v>311.99</v>
      </c>
      <c r="S1448" s="23">
        <v>305.45999999999998</v>
      </c>
      <c r="T1448" s="23">
        <v>315.54000000000002</v>
      </c>
      <c r="U1448" s="23">
        <v>279.76</v>
      </c>
      <c r="V1448" s="23">
        <v>288.42</v>
      </c>
      <c r="W1448" s="23">
        <v>289.54000000000002</v>
      </c>
      <c r="X1448" s="23">
        <v>318.01</v>
      </c>
      <c r="Y1448" s="23">
        <v>363.69</v>
      </c>
    </row>
    <row r="1449" spans="1:26" ht="51.75" thickBot="1" x14ac:dyDescent="0.25">
      <c r="A1449" s="54" t="s">
        <v>38</v>
      </c>
      <c r="B1449" s="77">
        <v>398.64078325999998</v>
      </c>
      <c r="C1449" s="77">
        <v>469.62730981999999</v>
      </c>
      <c r="D1449" s="77">
        <v>524.37068115</v>
      </c>
      <c r="E1449" s="77">
        <v>529.57885753999994</v>
      </c>
      <c r="F1449" s="77">
        <v>530.53433560999997</v>
      </c>
      <c r="G1449" s="77">
        <v>543.12534934999996</v>
      </c>
      <c r="H1449" s="77">
        <v>530.36727070999996</v>
      </c>
      <c r="I1449" s="77">
        <v>507.74704766999997</v>
      </c>
      <c r="J1449" s="77">
        <v>436.28630356999997</v>
      </c>
      <c r="K1449" s="77">
        <v>382.80597126999999</v>
      </c>
      <c r="L1449" s="77">
        <v>318.48798320999998</v>
      </c>
      <c r="M1449" s="77">
        <v>302.36988782999998</v>
      </c>
      <c r="N1449" s="77">
        <v>307.95287015999997</v>
      </c>
      <c r="O1449" s="77">
        <v>307.52789089999999</v>
      </c>
      <c r="P1449" s="77">
        <v>310.12521750000002</v>
      </c>
      <c r="Q1449" s="77">
        <v>309.8892065</v>
      </c>
      <c r="R1449" s="77">
        <v>311.99195069000001</v>
      </c>
      <c r="S1449" s="77">
        <v>305.45953531999999</v>
      </c>
      <c r="T1449" s="77">
        <v>315.54082880999999</v>
      </c>
      <c r="U1449" s="77">
        <v>279.76044811000003</v>
      </c>
      <c r="V1449" s="77">
        <v>288.41989647000003</v>
      </c>
      <c r="W1449" s="77">
        <v>289.53972027999998</v>
      </c>
      <c r="X1449" s="77">
        <v>318.00823852000002</v>
      </c>
      <c r="Y1449" s="77">
        <v>363.68649161000002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450.96</v>
      </c>
      <c r="C1451" s="23">
        <v>535.79</v>
      </c>
      <c r="D1451" s="23">
        <v>580.98</v>
      </c>
      <c r="E1451" s="23">
        <v>594.19000000000005</v>
      </c>
      <c r="F1451" s="23">
        <v>568.28</v>
      </c>
      <c r="G1451" s="23">
        <v>592.29999999999995</v>
      </c>
      <c r="H1451" s="23">
        <v>531.62</v>
      </c>
      <c r="I1451" s="23">
        <v>525.97</v>
      </c>
      <c r="J1451" s="23">
        <v>494.05</v>
      </c>
      <c r="K1451" s="23">
        <v>437.71</v>
      </c>
      <c r="L1451" s="23">
        <v>399.7</v>
      </c>
      <c r="M1451" s="23">
        <v>362.31</v>
      </c>
      <c r="N1451" s="23">
        <v>363.33</v>
      </c>
      <c r="O1451" s="23">
        <v>369.2</v>
      </c>
      <c r="P1451" s="23">
        <v>364.47</v>
      </c>
      <c r="Q1451" s="23">
        <v>354.07</v>
      </c>
      <c r="R1451" s="23">
        <v>356.47</v>
      </c>
      <c r="S1451" s="23">
        <v>350.13</v>
      </c>
      <c r="T1451" s="23">
        <v>347.41</v>
      </c>
      <c r="U1451" s="23">
        <v>347.37</v>
      </c>
      <c r="V1451" s="23">
        <v>362.85</v>
      </c>
      <c r="W1451" s="23">
        <v>363.29</v>
      </c>
      <c r="X1451" s="23">
        <v>405.42</v>
      </c>
      <c r="Y1451" s="23">
        <v>476.1</v>
      </c>
    </row>
    <row r="1452" spans="1:26" ht="51.75" thickBot="1" x14ac:dyDescent="0.25">
      <c r="A1452" s="54" t="s">
        <v>38</v>
      </c>
      <c r="B1452" s="77">
        <v>450.96385586000002</v>
      </c>
      <c r="C1452" s="77">
        <v>535.78712510000003</v>
      </c>
      <c r="D1452" s="77">
        <v>580.98195616999999</v>
      </c>
      <c r="E1452" s="77">
        <v>594.19165178000003</v>
      </c>
      <c r="F1452" s="77">
        <v>568.28377088000002</v>
      </c>
      <c r="G1452" s="77">
        <v>592.29860306</v>
      </c>
      <c r="H1452" s="77">
        <v>531.61753786999998</v>
      </c>
      <c r="I1452" s="77">
        <v>525.96599197</v>
      </c>
      <c r="J1452" s="77">
        <v>494.04767565999998</v>
      </c>
      <c r="K1452" s="77">
        <v>437.71039906999999</v>
      </c>
      <c r="L1452" s="77">
        <v>399.69762062000001</v>
      </c>
      <c r="M1452" s="77">
        <v>362.31234932000001</v>
      </c>
      <c r="N1452" s="77">
        <v>363.33459842000002</v>
      </c>
      <c r="O1452" s="77">
        <v>369.19895961999998</v>
      </c>
      <c r="P1452" s="77">
        <v>364.47146006000003</v>
      </c>
      <c r="Q1452" s="77">
        <v>354.07374055000002</v>
      </c>
      <c r="R1452" s="77">
        <v>356.46961298000002</v>
      </c>
      <c r="S1452" s="77">
        <v>350.13442730000003</v>
      </c>
      <c r="T1452" s="77">
        <v>347.40536667999999</v>
      </c>
      <c r="U1452" s="77">
        <v>347.36909661999999</v>
      </c>
      <c r="V1452" s="77">
        <v>362.85132872999998</v>
      </c>
      <c r="W1452" s="77">
        <v>363.28834011999999</v>
      </c>
      <c r="X1452" s="77">
        <v>405.41946446999998</v>
      </c>
      <c r="Y1452" s="77">
        <v>476.09527048000001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529.27</v>
      </c>
      <c r="C1454" s="23">
        <v>537.73</v>
      </c>
      <c r="D1454" s="23">
        <v>523.75</v>
      </c>
      <c r="E1454" s="23">
        <v>523.62</v>
      </c>
      <c r="F1454" s="23">
        <v>525.34</v>
      </c>
      <c r="G1454" s="23">
        <v>535.08000000000004</v>
      </c>
      <c r="H1454" s="23">
        <v>557.53</v>
      </c>
      <c r="I1454" s="23">
        <v>514.86</v>
      </c>
      <c r="J1454" s="23">
        <v>483.9</v>
      </c>
      <c r="K1454" s="23">
        <v>434.86</v>
      </c>
      <c r="L1454" s="23">
        <v>404.49</v>
      </c>
      <c r="M1454" s="23">
        <v>347.82</v>
      </c>
      <c r="N1454" s="23">
        <v>357.66</v>
      </c>
      <c r="O1454" s="23">
        <v>349.38</v>
      </c>
      <c r="P1454" s="23">
        <v>368.44</v>
      </c>
      <c r="Q1454" s="23">
        <v>378.59</v>
      </c>
      <c r="R1454" s="23">
        <v>381.17</v>
      </c>
      <c r="S1454" s="23">
        <v>382.72</v>
      </c>
      <c r="T1454" s="23">
        <v>362.63</v>
      </c>
      <c r="U1454" s="23">
        <v>336.46</v>
      </c>
      <c r="V1454" s="23">
        <v>325.98</v>
      </c>
      <c r="W1454" s="23">
        <v>340.46</v>
      </c>
      <c r="X1454" s="23">
        <v>393.69</v>
      </c>
      <c r="Y1454" s="23">
        <v>459.93</v>
      </c>
    </row>
    <row r="1455" spans="1:26" ht="51.75" thickBot="1" x14ac:dyDescent="0.25">
      <c r="A1455" s="54" t="s">
        <v>38</v>
      </c>
      <c r="B1455" s="77">
        <v>529.27053331000002</v>
      </c>
      <c r="C1455" s="77">
        <v>537.73373562999996</v>
      </c>
      <c r="D1455" s="77">
        <v>523.75090729999999</v>
      </c>
      <c r="E1455" s="77">
        <v>523.61782559000005</v>
      </c>
      <c r="F1455" s="77">
        <v>525.33521453000003</v>
      </c>
      <c r="G1455" s="77">
        <v>535.07606122000004</v>
      </c>
      <c r="H1455" s="77">
        <v>557.53457372000003</v>
      </c>
      <c r="I1455" s="77">
        <v>514.85691241999996</v>
      </c>
      <c r="J1455" s="77">
        <v>483.90342537999999</v>
      </c>
      <c r="K1455" s="77">
        <v>434.85716980000001</v>
      </c>
      <c r="L1455" s="77">
        <v>404.49133756999998</v>
      </c>
      <c r="M1455" s="77">
        <v>347.81678959999999</v>
      </c>
      <c r="N1455" s="77">
        <v>357.66134081000001</v>
      </c>
      <c r="O1455" s="77">
        <v>349.38105530000001</v>
      </c>
      <c r="P1455" s="77">
        <v>368.44049182999998</v>
      </c>
      <c r="Q1455" s="77">
        <v>378.58621636999999</v>
      </c>
      <c r="R1455" s="77">
        <v>381.1719779</v>
      </c>
      <c r="S1455" s="77">
        <v>382.72425062000002</v>
      </c>
      <c r="T1455" s="77">
        <v>362.63423927000002</v>
      </c>
      <c r="U1455" s="77">
        <v>336.46189549000002</v>
      </c>
      <c r="V1455" s="77">
        <v>325.97549980000002</v>
      </c>
      <c r="W1455" s="77">
        <v>340.45549364999999</v>
      </c>
      <c r="X1455" s="77">
        <v>393.68975196000002</v>
      </c>
      <c r="Y1455" s="77">
        <v>459.93153218999998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514.13</v>
      </c>
      <c r="C1457" s="23">
        <v>581.72</v>
      </c>
      <c r="D1457" s="23">
        <v>603.70000000000005</v>
      </c>
      <c r="E1457" s="23">
        <v>604.4</v>
      </c>
      <c r="F1457" s="23">
        <v>602.83000000000004</v>
      </c>
      <c r="G1457" s="23">
        <v>588.42999999999995</v>
      </c>
      <c r="H1457" s="23">
        <v>541.29999999999995</v>
      </c>
      <c r="I1457" s="23">
        <v>496.19</v>
      </c>
      <c r="J1457" s="23">
        <v>465.93</v>
      </c>
      <c r="K1457" s="23">
        <v>419.9</v>
      </c>
      <c r="L1457" s="23">
        <v>370.2</v>
      </c>
      <c r="M1457" s="23">
        <v>345.56</v>
      </c>
      <c r="N1457" s="23">
        <v>348.02</v>
      </c>
      <c r="O1457" s="23">
        <v>349.03</v>
      </c>
      <c r="P1457" s="23">
        <v>354.52</v>
      </c>
      <c r="Q1457" s="23">
        <v>356.45</v>
      </c>
      <c r="R1457" s="23">
        <v>356.89</v>
      </c>
      <c r="S1457" s="23">
        <v>353.77</v>
      </c>
      <c r="T1457" s="23">
        <v>342.49</v>
      </c>
      <c r="U1457" s="23">
        <v>325.26</v>
      </c>
      <c r="V1457" s="23">
        <v>345.78</v>
      </c>
      <c r="W1457" s="23">
        <v>353.34</v>
      </c>
      <c r="X1457" s="23">
        <v>400.46</v>
      </c>
      <c r="Y1457" s="23">
        <v>470.59</v>
      </c>
    </row>
    <row r="1458" spans="1:25" ht="51.75" thickBot="1" x14ac:dyDescent="0.25">
      <c r="A1458" s="54" t="s">
        <v>38</v>
      </c>
      <c r="B1458" s="77">
        <v>514.13496355999996</v>
      </c>
      <c r="C1458" s="77">
        <v>581.72098818999996</v>
      </c>
      <c r="D1458" s="77">
        <v>603.69651315999999</v>
      </c>
      <c r="E1458" s="77">
        <v>604.40276992999998</v>
      </c>
      <c r="F1458" s="77">
        <v>602.82906070000001</v>
      </c>
      <c r="G1458" s="77">
        <v>588.43030225999996</v>
      </c>
      <c r="H1458" s="77">
        <v>541.29837616999998</v>
      </c>
      <c r="I1458" s="77">
        <v>496.18570807999998</v>
      </c>
      <c r="J1458" s="77">
        <v>465.92521841000001</v>
      </c>
      <c r="K1458" s="77">
        <v>419.90109183999999</v>
      </c>
      <c r="L1458" s="77">
        <v>370.20218082999997</v>
      </c>
      <c r="M1458" s="77">
        <v>345.55852037</v>
      </c>
      <c r="N1458" s="77">
        <v>348.02316381000003</v>
      </c>
      <c r="O1458" s="77">
        <v>349.03274062999998</v>
      </c>
      <c r="P1458" s="77">
        <v>354.52383443999997</v>
      </c>
      <c r="Q1458" s="77">
        <v>356.45352830000002</v>
      </c>
      <c r="R1458" s="77">
        <v>356.89162571000003</v>
      </c>
      <c r="S1458" s="77">
        <v>353.76866281000002</v>
      </c>
      <c r="T1458" s="77">
        <v>342.48689087000002</v>
      </c>
      <c r="U1458" s="77">
        <v>325.26224929</v>
      </c>
      <c r="V1458" s="77">
        <v>345.77569728999998</v>
      </c>
      <c r="W1458" s="77">
        <v>353.34241063000002</v>
      </c>
      <c r="X1458" s="77">
        <v>400.46334754999998</v>
      </c>
      <c r="Y1458" s="77">
        <v>470.58766061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516.08000000000004</v>
      </c>
      <c r="C1460" s="23">
        <v>567.98</v>
      </c>
      <c r="D1460" s="23">
        <v>606.67999999999995</v>
      </c>
      <c r="E1460" s="23">
        <v>607.32000000000005</v>
      </c>
      <c r="F1460" s="23">
        <v>607.15</v>
      </c>
      <c r="G1460" s="23">
        <v>602.79</v>
      </c>
      <c r="H1460" s="23">
        <v>543.86</v>
      </c>
      <c r="I1460" s="23">
        <v>502.75</v>
      </c>
      <c r="J1460" s="23">
        <v>472.18</v>
      </c>
      <c r="K1460" s="23">
        <v>424.54</v>
      </c>
      <c r="L1460" s="23">
        <v>376.81</v>
      </c>
      <c r="M1460" s="23">
        <v>347.03</v>
      </c>
      <c r="N1460" s="23">
        <v>350.92</v>
      </c>
      <c r="O1460" s="23">
        <v>350.31</v>
      </c>
      <c r="P1460" s="23">
        <v>352.76</v>
      </c>
      <c r="Q1460" s="23">
        <v>353.19</v>
      </c>
      <c r="R1460" s="23">
        <v>353.44</v>
      </c>
      <c r="S1460" s="23">
        <v>351.97</v>
      </c>
      <c r="T1460" s="23">
        <v>345.65</v>
      </c>
      <c r="U1460" s="23">
        <v>334.98</v>
      </c>
      <c r="V1460" s="23">
        <v>365.95</v>
      </c>
      <c r="W1460" s="23">
        <v>395.31</v>
      </c>
      <c r="X1460" s="23">
        <v>414.06</v>
      </c>
      <c r="Y1460" s="23">
        <v>486.23</v>
      </c>
    </row>
    <row r="1461" spans="1:25" ht="51.75" thickBot="1" x14ac:dyDescent="0.25">
      <c r="A1461" s="54" t="s">
        <v>38</v>
      </c>
      <c r="B1461" s="77">
        <v>516.07544114999996</v>
      </c>
      <c r="C1461" s="77">
        <v>567.97791112000004</v>
      </c>
      <c r="D1461" s="77">
        <v>606.67825138000001</v>
      </c>
      <c r="E1461" s="77">
        <v>607.31630677999999</v>
      </c>
      <c r="F1461" s="77">
        <v>607.14683004999995</v>
      </c>
      <c r="G1461" s="77">
        <v>602.78977463000001</v>
      </c>
      <c r="H1461" s="77">
        <v>543.85620614000004</v>
      </c>
      <c r="I1461" s="77">
        <v>502.74572917</v>
      </c>
      <c r="J1461" s="77">
        <v>472.18139867000002</v>
      </c>
      <c r="K1461" s="77">
        <v>424.54441982999998</v>
      </c>
      <c r="L1461" s="77">
        <v>376.81267108999998</v>
      </c>
      <c r="M1461" s="77">
        <v>347.03063727</v>
      </c>
      <c r="N1461" s="77">
        <v>350.92315533999999</v>
      </c>
      <c r="O1461" s="77">
        <v>350.31222064000002</v>
      </c>
      <c r="P1461" s="77">
        <v>352.76014493000002</v>
      </c>
      <c r="Q1461" s="77">
        <v>353.19310337000002</v>
      </c>
      <c r="R1461" s="77">
        <v>353.43625350999997</v>
      </c>
      <c r="S1461" s="77">
        <v>351.96938098999999</v>
      </c>
      <c r="T1461" s="77">
        <v>345.65122162</v>
      </c>
      <c r="U1461" s="77">
        <v>334.97649596000002</v>
      </c>
      <c r="V1461" s="77">
        <v>365.95375410999998</v>
      </c>
      <c r="W1461" s="77">
        <v>395.30955074000002</v>
      </c>
      <c r="X1461" s="77">
        <v>414.05859168000001</v>
      </c>
      <c r="Y1461" s="77">
        <v>486.23320955999998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528.6</v>
      </c>
      <c r="C1463" s="23">
        <v>587.64</v>
      </c>
      <c r="D1463" s="23">
        <v>608</v>
      </c>
      <c r="E1463" s="23">
        <v>614.14</v>
      </c>
      <c r="F1463" s="23">
        <v>612.19000000000005</v>
      </c>
      <c r="G1463" s="23">
        <v>598.35</v>
      </c>
      <c r="H1463" s="23">
        <v>550.63</v>
      </c>
      <c r="I1463" s="23">
        <v>515.79</v>
      </c>
      <c r="J1463" s="23">
        <v>498.64</v>
      </c>
      <c r="K1463" s="23">
        <v>467.62</v>
      </c>
      <c r="L1463" s="23">
        <v>435.53</v>
      </c>
      <c r="M1463" s="23">
        <v>402.68</v>
      </c>
      <c r="N1463" s="23">
        <v>399.5</v>
      </c>
      <c r="O1463" s="23">
        <v>397.09</v>
      </c>
      <c r="P1463" s="23">
        <v>370.82</v>
      </c>
      <c r="Q1463" s="23">
        <v>370.91</v>
      </c>
      <c r="R1463" s="23">
        <v>373.46</v>
      </c>
      <c r="S1463" s="23">
        <v>372.82</v>
      </c>
      <c r="T1463" s="23">
        <v>356.09</v>
      </c>
      <c r="U1463" s="23">
        <v>340.16</v>
      </c>
      <c r="V1463" s="23">
        <v>360.96</v>
      </c>
      <c r="W1463" s="23">
        <v>391.87</v>
      </c>
      <c r="X1463" s="23">
        <v>413.08</v>
      </c>
      <c r="Y1463" s="23">
        <v>479.59</v>
      </c>
    </row>
    <row r="1464" spans="1:25" ht="51.75" thickBot="1" x14ac:dyDescent="0.25">
      <c r="A1464" s="54" t="s">
        <v>38</v>
      </c>
      <c r="B1464" s="77">
        <v>528.60180677000005</v>
      </c>
      <c r="C1464" s="77">
        <v>587.63656229000003</v>
      </c>
      <c r="D1464" s="77">
        <v>607.99613191000003</v>
      </c>
      <c r="E1464" s="77">
        <v>614.13610922999999</v>
      </c>
      <c r="F1464" s="77">
        <v>612.19218051999997</v>
      </c>
      <c r="G1464" s="77">
        <v>598.35463218999996</v>
      </c>
      <c r="H1464" s="77">
        <v>550.62558234000005</v>
      </c>
      <c r="I1464" s="77">
        <v>515.79126203999999</v>
      </c>
      <c r="J1464" s="77">
        <v>498.64091915</v>
      </c>
      <c r="K1464" s="77">
        <v>467.62321427000001</v>
      </c>
      <c r="L1464" s="77">
        <v>435.53233933000001</v>
      </c>
      <c r="M1464" s="77">
        <v>402.67968872</v>
      </c>
      <c r="N1464" s="77">
        <v>399.49654671000002</v>
      </c>
      <c r="O1464" s="77">
        <v>397.08581101999999</v>
      </c>
      <c r="P1464" s="77">
        <v>370.82384457000001</v>
      </c>
      <c r="Q1464" s="77">
        <v>370.90901749</v>
      </c>
      <c r="R1464" s="77">
        <v>373.45646830999999</v>
      </c>
      <c r="S1464" s="77">
        <v>372.82175457</v>
      </c>
      <c r="T1464" s="77">
        <v>356.08667169</v>
      </c>
      <c r="U1464" s="77">
        <v>340.1587859</v>
      </c>
      <c r="V1464" s="77">
        <v>360.95766170000002</v>
      </c>
      <c r="W1464" s="77">
        <v>391.86754352000003</v>
      </c>
      <c r="X1464" s="77">
        <v>413.08160407999998</v>
      </c>
      <c r="Y1464" s="77">
        <v>479.58622349000001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582.16</v>
      </c>
      <c r="C1466" s="23">
        <v>620.54999999999995</v>
      </c>
      <c r="D1466" s="23">
        <v>655.81</v>
      </c>
      <c r="E1466" s="23">
        <v>611.82000000000005</v>
      </c>
      <c r="F1466" s="23">
        <v>560.76</v>
      </c>
      <c r="G1466" s="23">
        <v>564.30999999999995</v>
      </c>
      <c r="H1466" s="23">
        <v>582.37</v>
      </c>
      <c r="I1466" s="23">
        <v>592.45000000000005</v>
      </c>
      <c r="J1466" s="23">
        <v>555.20000000000005</v>
      </c>
      <c r="K1466" s="23">
        <v>491.38</v>
      </c>
      <c r="L1466" s="23">
        <v>435.17</v>
      </c>
      <c r="M1466" s="23">
        <v>405.2</v>
      </c>
      <c r="N1466" s="23">
        <v>408.66</v>
      </c>
      <c r="O1466" s="23">
        <v>405.69</v>
      </c>
      <c r="P1466" s="23">
        <v>400.68</v>
      </c>
      <c r="Q1466" s="23">
        <v>399.01</v>
      </c>
      <c r="R1466" s="23">
        <v>401.34</v>
      </c>
      <c r="S1466" s="23">
        <v>408.03</v>
      </c>
      <c r="T1466" s="23">
        <v>384.63</v>
      </c>
      <c r="U1466" s="23">
        <v>368.32</v>
      </c>
      <c r="V1466" s="23">
        <v>372.98</v>
      </c>
      <c r="W1466" s="23">
        <v>376.12</v>
      </c>
      <c r="X1466" s="23">
        <v>426.63</v>
      </c>
      <c r="Y1466" s="23">
        <v>506.27</v>
      </c>
    </row>
    <row r="1467" spans="1:25" ht="51.75" thickBot="1" x14ac:dyDescent="0.25">
      <c r="A1467" s="54" t="s">
        <v>38</v>
      </c>
      <c r="B1467" s="77">
        <v>582.15986268999995</v>
      </c>
      <c r="C1467" s="77">
        <v>620.54840640999998</v>
      </c>
      <c r="D1467" s="77">
        <v>655.80767890000004</v>
      </c>
      <c r="E1467" s="77">
        <v>611.81691477000004</v>
      </c>
      <c r="F1467" s="77">
        <v>560.75951101999999</v>
      </c>
      <c r="G1467" s="77">
        <v>564.30541559000005</v>
      </c>
      <c r="H1467" s="77">
        <v>582.37144603000002</v>
      </c>
      <c r="I1467" s="77">
        <v>592.45291597999994</v>
      </c>
      <c r="J1467" s="77">
        <v>555.20245589000001</v>
      </c>
      <c r="K1467" s="77">
        <v>491.38156713000001</v>
      </c>
      <c r="L1467" s="77">
        <v>435.16533313999997</v>
      </c>
      <c r="M1467" s="77">
        <v>405.19533257000001</v>
      </c>
      <c r="N1467" s="77">
        <v>408.66383516000002</v>
      </c>
      <c r="O1467" s="77">
        <v>405.68840832000001</v>
      </c>
      <c r="P1467" s="77">
        <v>400.68336670999997</v>
      </c>
      <c r="Q1467" s="77">
        <v>399.01043927000001</v>
      </c>
      <c r="R1467" s="77">
        <v>401.34483297999998</v>
      </c>
      <c r="S1467" s="77">
        <v>408.03356202999998</v>
      </c>
      <c r="T1467" s="77">
        <v>384.63385904</v>
      </c>
      <c r="U1467" s="77">
        <v>368.32253483</v>
      </c>
      <c r="V1467" s="77">
        <v>372.97835171000003</v>
      </c>
      <c r="W1467" s="77">
        <v>376.12288498999999</v>
      </c>
      <c r="X1467" s="77">
        <v>426.62824805000002</v>
      </c>
      <c r="Y1467" s="77">
        <v>506.27435015999998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513.38</v>
      </c>
      <c r="C1469" s="23">
        <v>563.44000000000005</v>
      </c>
      <c r="D1469" s="23">
        <v>576.39</v>
      </c>
      <c r="E1469" s="23">
        <v>578.27</v>
      </c>
      <c r="F1469" s="23">
        <v>576.01</v>
      </c>
      <c r="G1469" s="23">
        <v>574.77</v>
      </c>
      <c r="H1469" s="23">
        <v>587.65</v>
      </c>
      <c r="I1469" s="23">
        <v>594.66999999999996</v>
      </c>
      <c r="J1469" s="23">
        <v>562.32000000000005</v>
      </c>
      <c r="K1469" s="23">
        <v>509.78</v>
      </c>
      <c r="L1469" s="23">
        <v>442.06</v>
      </c>
      <c r="M1469" s="23">
        <v>402.91</v>
      </c>
      <c r="N1469" s="23">
        <v>399.7</v>
      </c>
      <c r="O1469" s="23">
        <v>396.36</v>
      </c>
      <c r="P1469" s="23">
        <v>391.82</v>
      </c>
      <c r="Q1469" s="23">
        <v>389.74</v>
      </c>
      <c r="R1469" s="23">
        <v>392.62</v>
      </c>
      <c r="S1469" s="23">
        <v>404.53</v>
      </c>
      <c r="T1469" s="23">
        <v>388.47</v>
      </c>
      <c r="U1469" s="23">
        <v>383.5</v>
      </c>
      <c r="V1469" s="23">
        <v>382.43</v>
      </c>
      <c r="W1469" s="23">
        <v>401.05</v>
      </c>
      <c r="X1469" s="23">
        <v>437.76</v>
      </c>
      <c r="Y1469" s="23">
        <v>458.96</v>
      </c>
    </row>
    <row r="1470" spans="1:25" ht="51.75" thickBot="1" x14ac:dyDescent="0.25">
      <c r="A1470" s="54" t="s">
        <v>38</v>
      </c>
      <c r="B1470" s="77">
        <v>513.38155646999996</v>
      </c>
      <c r="C1470" s="77">
        <v>563.43552991000001</v>
      </c>
      <c r="D1470" s="77">
        <v>576.38745105999999</v>
      </c>
      <c r="E1470" s="77">
        <v>578.27468907000002</v>
      </c>
      <c r="F1470" s="77">
        <v>576.00785021000002</v>
      </c>
      <c r="G1470" s="77">
        <v>574.77457492999997</v>
      </c>
      <c r="H1470" s="77">
        <v>587.65057487000001</v>
      </c>
      <c r="I1470" s="77">
        <v>594.66518054999995</v>
      </c>
      <c r="J1470" s="77">
        <v>562.31540959999995</v>
      </c>
      <c r="K1470" s="77">
        <v>509.77920060999998</v>
      </c>
      <c r="L1470" s="77">
        <v>442.06209891999998</v>
      </c>
      <c r="M1470" s="77">
        <v>402.90671788999998</v>
      </c>
      <c r="N1470" s="77">
        <v>399.70472233999999</v>
      </c>
      <c r="O1470" s="77">
        <v>396.35993091</v>
      </c>
      <c r="P1470" s="77">
        <v>391.81891603000003</v>
      </c>
      <c r="Q1470" s="77">
        <v>389.73502264000001</v>
      </c>
      <c r="R1470" s="77">
        <v>392.61791392999999</v>
      </c>
      <c r="S1470" s="77">
        <v>404.52586486000001</v>
      </c>
      <c r="T1470" s="77">
        <v>388.46634041999999</v>
      </c>
      <c r="U1470" s="77">
        <v>383.50133649000003</v>
      </c>
      <c r="V1470" s="77">
        <v>382.43272667000002</v>
      </c>
      <c r="W1470" s="77">
        <v>401.05393759999998</v>
      </c>
      <c r="X1470" s="77">
        <v>437.76372866000003</v>
      </c>
      <c r="Y1470" s="77">
        <v>458.96102549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543.13</v>
      </c>
      <c r="C1472" s="23">
        <v>585.29999999999995</v>
      </c>
      <c r="D1472" s="23">
        <v>575.29999999999995</v>
      </c>
      <c r="E1472" s="23">
        <v>570.54</v>
      </c>
      <c r="F1472" s="23">
        <v>571.20000000000005</v>
      </c>
      <c r="G1472" s="23">
        <v>580.79</v>
      </c>
      <c r="H1472" s="23">
        <v>620.36</v>
      </c>
      <c r="I1472" s="23">
        <v>617.62</v>
      </c>
      <c r="J1472" s="23">
        <v>539.80999999999995</v>
      </c>
      <c r="K1472" s="23">
        <v>479.41</v>
      </c>
      <c r="L1472" s="23">
        <v>426.57</v>
      </c>
      <c r="M1472" s="23">
        <v>412.01</v>
      </c>
      <c r="N1472" s="23">
        <v>416.92</v>
      </c>
      <c r="O1472" s="23">
        <v>416.45</v>
      </c>
      <c r="P1472" s="23">
        <v>418.95</v>
      </c>
      <c r="Q1472" s="23">
        <v>420.96</v>
      </c>
      <c r="R1472" s="23">
        <v>420.64</v>
      </c>
      <c r="S1472" s="23">
        <v>412.92</v>
      </c>
      <c r="T1472" s="23">
        <v>412.16</v>
      </c>
      <c r="U1472" s="23">
        <v>437.17</v>
      </c>
      <c r="V1472" s="23">
        <v>442.97</v>
      </c>
      <c r="W1472" s="23">
        <v>425.92</v>
      </c>
      <c r="X1472" s="23">
        <v>413.89</v>
      </c>
      <c r="Y1472" s="23">
        <v>485.52</v>
      </c>
    </row>
    <row r="1473" spans="1:25" ht="51.75" thickBot="1" x14ac:dyDescent="0.25">
      <c r="A1473" s="54" t="s">
        <v>38</v>
      </c>
      <c r="B1473" s="77">
        <v>543.13435885000001</v>
      </c>
      <c r="C1473" s="77">
        <v>585.30110545000002</v>
      </c>
      <c r="D1473" s="77">
        <v>575.29790725999999</v>
      </c>
      <c r="E1473" s="77">
        <v>570.54153916999996</v>
      </c>
      <c r="F1473" s="77">
        <v>571.20235023999999</v>
      </c>
      <c r="G1473" s="77">
        <v>580.79489120999995</v>
      </c>
      <c r="H1473" s="77">
        <v>620.35714481000002</v>
      </c>
      <c r="I1473" s="77">
        <v>617.61669795</v>
      </c>
      <c r="J1473" s="77">
        <v>539.80750306000004</v>
      </c>
      <c r="K1473" s="77">
        <v>479.40547237999999</v>
      </c>
      <c r="L1473" s="77">
        <v>426.56931651999997</v>
      </c>
      <c r="M1473" s="77">
        <v>412.00936489999998</v>
      </c>
      <c r="N1473" s="77">
        <v>416.92414844000001</v>
      </c>
      <c r="O1473" s="77">
        <v>416.45490092</v>
      </c>
      <c r="P1473" s="77">
        <v>418.95316112</v>
      </c>
      <c r="Q1473" s="77">
        <v>420.95671444999999</v>
      </c>
      <c r="R1473" s="77">
        <v>420.63961566</v>
      </c>
      <c r="S1473" s="77">
        <v>412.92117586000001</v>
      </c>
      <c r="T1473" s="77">
        <v>412.16017417</v>
      </c>
      <c r="U1473" s="77">
        <v>437.16970289</v>
      </c>
      <c r="V1473" s="77">
        <v>442.96956632000001</v>
      </c>
      <c r="W1473" s="77">
        <v>425.92285950000002</v>
      </c>
      <c r="X1473" s="77">
        <v>413.88678306000003</v>
      </c>
      <c r="Y1473" s="77">
        <v>485.51841791999999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572.47</v>
      </c>
      <c r="C1475" s="23">
        <v>645.38</v>
      </c>
      <c r="D1475" s="23">
        <v>680.02</v>
      </c>
      <c r="E1475" s="23">
        <v>671.95</v>
      </c>
      <c r="F1475" s="23">
        <v>672.43</v>
      </c>
      <c r="G1475" s="23">
        <v>680.07</v>
      </c>
      <c r="H1475" s="23">
        <v>655.09</v>
      </c>
      <c r="I1475" s="23">
        <v>594.82000000000005</v>
      </c>
      <c r="J1475" s="23">
        <v>529.36</v>
      </c>
      <c r="K1475" s="23">
        <v>474.58</v>
      </c>
      <c r="L1475" s="23">
        <v>421.18</v>
      </c>
      <c r="M1475" s="23">
        <v>403.1</v>
      </c>
      <c r="N1475" s="23">
        <v>406.83</v>
      </c>
      <c r="O1475" s="23">
        <v>407.74</v>
      </c>
      <c r="P1475" s="23">
        <v>414.12</v>
      </c>
      <c r="Q1475" s="23">
        <v>416.41</v>
      </c>
      <c r="R1475" s="23">
        <v>417.69</v>
      </c>
      <c r="S1475" s="23">
        <v>410.3</v>
      </c>
      <c r="T1475" s="23">
        <v>414.01</v>
      </c>
      <c r="U1475" s="23">
        <v>444.04</v>
      </c>
      <c r="V1475" s="23">
        <v>448.3</v>
      </c>
      <c r="W1475" s="23">
        <v>433.99</v>
      </c>
      <c r="X1475" s="23">
        <v>413.7</v>
      </c>
      <c r="Y1475" s="23">
        <v>475.97</v>
      </c>
    </row>
    <row r="1476" spans="1:25" ht="51.75" thickBot="1" x14ac:dyDescent="0.25">
      <c r="A1476" s="54" t="s">
        <v>38</v>
      </c>
      <c r="B1476" s="77">
        <v>572.47339312999998</v>
      </c>
      <c r="C1476" s="77">
        <v>645.38342632000001</v>
      </c>
      <c r="D1476" s="77">
        <v>680.02086571999996</v>
      </c>
      <c r="E1476" s="77">
        <v>671.95091549000006</v>
      </c>
      <c r="F1476" s="77">
        <v>672.42656348000003</v>
      </c>
      <c r="G1476" s="77">
        <v>680.06786462000002</v>
      </c>
      <c r="H1476" s="77">
        <v>655.09373902000004</v>
      </c>
      <c r="I1476" s="77">
        <v>594.81516943999998</v>
      </c>
      <c r="J1476" s="77">
        <v>529.35777283000004</v>
      </c>
      <c r="K1476" s="77">
        <v>474.57632724000001</v>
      </c>
      <c r="L1476" s="77">
        <v>421.18240508000002</v>
      </c>
      <c r="M1476" s="77">
        <v>403.09625462000002</v>
      </c>
      <c r="N1476" s="77">
        <v>406.83172404999999</v>
      </c>
      <c r="O1476" s="77">
        <v>407.74314017</v>
      </c>
      <c r="P1476" s="77">
        <v>414.12483436000002</v>
      </c>
      <c r="Q1476" s="77">
        <v>416.41443189</v>
      </c>
      <c r="R1476" s="77">
        <v>417.69108110000002</v>
      </c>
      <c r="S1476" s="77">
        <v>410.30083745000002</v>
      </c>
      <c r="T1476" s="77">
        <v>414.00810630000001</v>
      </c>
      <c r="U1476" s="77">
        <v>444.04321354000001</v>
      </c>
      <c r="V1476" s="77">
        <v>448.30095947000001</v>
      </c>
      <c r="W1476" s="77">
        <v>433.98815389999999</v>
      </c>
      <c r="X1476" s="77">
        <v>413.69829000999999</v>
      </c>
      <c r="Y1476" s="77">
        <v>475.96624439999999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528.01</v>
      </c>
      <c r="C1478" s="23">
        <v>590.85</v>
      </c>
      <c r="D1478" s="23">
        <v>664.46</v>
      </c>
      <c r="E1478" s="23">
        <v>664.99</v>
      </c>
      <c r="F1478" s="23">
        <v>663.14</v>
      </c>
      <c r="G1478" s="23">
        <v>652.98</v>
      </c>
      <c r="H1478" s="23">
        <v>604.25</v>
      </c>
      <c r="I1478" s="23">
        <v>542.97</v>
      </c>
      <c r="J1478" s="23">
        <v>485.6</v>
      </c>
      <c r="K1478" s="23">
        <v>426.48</v>
      </c>
      <c r="L1478" s="23">
        <v>383.11</v>
      </c>
      <c r="M1478" s="23">
        <v>370.65</v>
      </c>
      <c r="N1478" s="23">
        <v>376.44</v>
      </c>
      <c r="O1478" s="23">
        <v>379.45</v>
      </c>
      <c r="P1478" s="23">
        <v>385.98</v>
      </c>
      <c r="Q1478" s="23">
        <v>389.64</v>
      </c>
      <c r="R1478" s="23">
        <v>388.91</v>
      </c>
      <c r="S1478" s="23">
        <v>384.74</v>
      </c>
      <c r="T1478" s="23">
        <v>377.78</v>
      </c>
      <c r="U1478" s="23">
        <v>409.72</v>
      </c>
      <c r="V1478" s="23">
        <v>413.7</v>
      </c>
      <c r="W1478" s="23">
        <v>401.33</v>
      </c>
      <c r="X1478" s="23">
        <v>384.58</v>
      </c>
      <c r="Y1478" s="23">
        <v>453.23</v>
      </c>
    </row>
    <row r="1479" spans="1:25" ht="51.75" thickBot="1" x14ac:dyDescent="0.25">
      <c r="A1479" s="54" t="s">
        <v>38</v>
      </c>
      <c r="B1479" s="77">
        <v>528.01192170000002</v>
      </c>
      <c r="C1479" s="77">
        <v>590.84769224000001</v>
      </c>
      <c r="D1479" s="77">
        <v>664.45782843999996</v>
      </c>
      <c r="E1479" s="77">
        <v>664.99178540000003</v>
      </c>
      <c r="F1479" s="77">
        <v>663.14383074</v>
      </c>
      <c r="G1479" s="77">
        <v>652.98449806999997</v>
      </c>
      <c r="H1479" s="77">
        <v>604.24571569</v>
      </c>
      <c r="I1479" s="77">
        <v>542.96773013999996</v>
      </c>
      <c r="J1479" s="77">
        <v>485.60159239000001</v>
      </c>
      <c r="K1479" s="77">
        <v>426.47862743000002</v>
      </c>
      <c r="L1479" s="77">
        <v>383.11013164000002</v>
      </c>
      <c r="M1479" s="77">
        <v>370.65354417999998</v>
      </c>
      <c r="N1479" s="77">
        <v>376.43826310999998</v>
      </c>
      <c r="O1479" s="77">
        <v>379.44957434999998</v>
      </c>
      <c r="P1479" s="77">
        <v>385.97591827999997</v>
      </c>
      <c r="Q1479" s="77">
        <v>389.63721827000001</v>
      </c>
      <c r="R1479" s="77">
        <v>388.90922466000001</v>
      </c>
      <c r="S1479" s="77">
        <v>384.73504079000003</v>
      </c>
      <c r="T1479" s="77">
        <v>377.78344787999998</v>
      </c>
      <c r="U1479" s="77">
        <v>409.72082627999998</v>
      </c>
      <c r="V1479" s="77">
        <v>413.69574789000001</v>
      </c>
      <c r="W1479" s="77">
        <v>401.33338901000002</v>
      </c>
      <c r="X1479" s="77">
        <v>384.5770268</v>
      </c>
      <c r="Y1479" s="77">
        <v>453.23415490000002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502.35</v>
      </c>
      <c r="C1481" s="23">
        <v>567.46</v>
      </c>
      <c r="D1481" s="23">
        <v>612.96</v>
      </c>
      <c r="E1481" s="23">
        <v>624.87</v>
      </c>
      <c r="F1481" s="23">
        <v>631.03</v>
      </c>
      <c r="G1481" s="23">
        <v>632.03</v>
      </c>
      <c r="H1481" s="23">
        <v>607.32000000000005</v>
      </c>
      <c r="I1481" s="23">
        <v>559.92999999999995</v>
      </c>
      <c r="J1481" s="23">
        <v>508.53</v>
      </c>
      <c r="K1481" s="23">
        <v>463.05</v>
      </c>
      <c r="L1481" s="23">
        <v>427.48</v>
      </c>
      <c r="M1481" s="23">
        <v>404.22</v>
      </c>
      <c r="N1481" s="23">
        <v>393.74</v>
      </c>
      <c r="O1481" s="23">
        <v>385.5</v>
      </c>
      <c r="P1481" s="23">
        <v>389.67</v>
      </c>
      <c r="Q1481" s="23">
        <v>394.01</v>
      </c>
      <c r="R1481" s="23">
        <v>395.09</v>
      </c>
      <c r="S1481" s="23">
        <v>387.02</v>
      </c>
      <c r="T1481" s="23">
        <v>381.09</v>
      </c>
      <c r="U1481" s="23">
        <v>404.16</v>
      </c>
      <c r="V1481" s="23">
        <v>406.72</v>
      </c>
      <c r="W1481" s="23">
        <v>402.06</v>
      </c>
      <c r="X1481" s="23">
        <v>389.85</v>
      </c>
      <c r="Y1481" s="23">
        <v>460.52</v>
      </c>
    </row>
    <row r="1482" spans="1:25" ht="51.75" thickBot="1" x14ac:dyDescent="0.25">
      <c r="A1482" s="54" t="s">
        <v>38</v>
      </c>
      <c r="B1482" s="77">
        <v>502.34870153999998</v>
      </c>
      <c r="C1482" s="77">
        <v>567.46460366999997</v>
      </c>
      <c r="D1482" s="77">
        <v>612.96367955000005</v>
      </c>
      <c r="E1482" s="77">
        <v>624.87144335000005</v>
      </c>
      <c r="F1482" s="77">
        <v>631.03421042000002</v>
      </c>
      <c r="G1482" s="77">
        <v>632.02728832000003</v>
      </c>
      <c r="H1482" s="77">
        <v>607.31695888000002</v>
      </c>
      <c r="I1482" s="77">
        <v>559.92508385999997</v>
      </c>
      <c r="J1482" s="77">
        <v>508.52539039999999</v>
      </c>
      <c r="K1482" s="77">
        <v>463.05026991</v>
      </c>
      <c r="L1482" s="77">
        <v>427.47831403999999</v>
      </c>
      <c r="M1482" s="77">
        <v>404.21592385999998</v>
      </c>
      <c r="N1482" s="77">
        <v>393.73901645000001</v>
      </c>
      <c r="O1482" s="77">
        <v>385.50013403000003</v>
      </c>
      <c r="P1482" s="77">
        <v>389.67325943999998</v>
      </c>
      <c r="Q1482" s="77">
        <v>394.01080838000001</v>
      </c>
      <c r="R1482" s="77">
        <v>395.08780180999997</v>
      </c>
      <c r="S1482" s="77">
        <v>387.02325973000001</v>
      </c>
      <c r="T1482" s="77">
        <v>381.09379109999998</v>
      </c>
      <c r="U1482" s="77">
        <v>404.16234794000002</v>
      </c>
      <c r="V1482" s="77">
        <v>406.71786662</v>
      </c>
      <c r="W1482" s="77">
        <v>402.06424499000002</v>
      </c>
      <c r="X1482" s="77">
        <v>389.84570131999999</v>
      </c>
      <c r="Y1482" s="77">
        <v>460.51948991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505.95</v>
      </c>
      <c r="C1484" s="23">
        <v>595.23</v>
      </c>
      <c r="D1484" s="23">
        <v>634.29</v>
      </c>
      <c r="E1484" s="23">
        <v>629.69000000000005</v>
      </c>
      <c r="F1484" s="23">
        <v>629.69000000000005</v>
      </c>
      <c r="G1484" s="23">
        <v>640.25</v>
      </c>
      <c r="H1484" s="23">
        <v>595.86</v>
      </c>
      <c r="I1484" s="23">
        <v>532.41</v>
      </c>
      <c r="J1484" s="23">
        <v>497.45</v>
      </c>
      <c r="K1484" s="23">
        <v>437.56</v>
      </c>
      <c r="L1484" s="23">
        <v>399.9</v>
      </c>
      <c r="M1484" s="23">
        <v>398.23</v>
      </c>
      <c r="N1484" s="23">
        <v>387.2</v>
      </c>
      <c r="O1484" s="23">
        <v>382.42</v>
      </c>
      <c r="P1484" s="23">
        <v>380.06</v>
      </c>
      <c r="Q1484" s="23">
        <v>382.83</v>
      </c>
      <c r="R1484" s="23">
        <v>385.23</v>
      </c>
      <c r="S1484" s="23">
        <v>386.58</v>
      </c>
      <c r="T1484" s="23">
        <v>379.58</v>
      </c>
      <c r="U1484" s="23">
        <v>401.25</v>
      </c>
      <c r="V1484" s="23">
        <v>404.78</v>
      </c>
      <c r="W1484" s="23">
        <v>397.86</v>
      </c>
      <c r="X1484" s="23">
        <v>385.24</v>
      </c>
      <c r="Y1484" s="23">
        <v>424.38</v>
      </c>
    </row>
    <row r="1485" spans="1:25" ht="51.75" thickBot="1" x14ac:dyDescent="0.25">
      <c r="A1485" s="54" t="s">
        <v>38</v>
      </c>
      <c r="B1485" s="77">
        <v>505.94597234999998</v>
      </c>
      <c r="C1485" s="77">
        <v>595.23095047000004</v>
      </c>
      <c r="D1485" s="77">
        <v>634.29352375999997</v>
      </c>
      <c r="E1485" s="77">
        <v>629.69230450999999</v>
      </c>
      <c r="F1485" s="77">
        <v>629.69031365000001</v>
      </c>
      <c r="G1485" s="77">
        <v>640.25157266999997</v>
      </c>
      <c r="H1485" s="77">
        <v>595.86034308000001</v>
      </c>
      <c r="I1485" s="77">
        <v>532.40822740999999</v>
      </c>
      <c r="J1485" s="77">
        <v>497.44862314</v>
      </c>
      <c r="K1485" s="77">
        <v>437.56154189</v>
      </c>
      <c r="L1485" s="77">
        <v>399.89522701999999</v>
      </c>
      <c r="M1485" s="77">
        <v>398.23098156999998</v>
      </c>
      <c r="N1485" s="77">
        <v>387.19609259999999</v>
      </c>
      <c r="O1485" s="77">
        <v>382.42082025000002</v>
      </c>
      <c r="P1485" s="77">
        <v>380.05924801999998</v>
      </c>
      <c r="Q1485" s="77">
        <v>382.82500188</v>
      </c>
      <c r="R1485" s="77">
        <v>385.22855894000003</v>
      </c>
      <c r="S1485" s="77">
        <v>386.57804494999999</v>
      </c>
      <c r="T1485" s="77">
        <v>379.57880304000003</v>
      </c>
      <c r="U1485" s="77">
        <v>401.24620283000002</v>
      </c>
      <c r="V1485" s="77">
        <v>404.78212458000002</v>
      </c>
      <c r="W1485" s="77">
        <v>397.85541138999997</v>
      </c>
      <c r="X1485" s="77">
        <v>385.24129643999999</v>
      </c>
      <c r="Y1485" s="77">
        <v>424.38020753000001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508.67</v>
      </c>
      <c r="C1487" s="23">
        <v>588.51</v>
      </c>
      <c r="D1487" s="23">
        <v>644.79</v>
      </c>
      <c r="E1487" s="23">
        <v>646.01</v>
      </c>
      <c r="F1487" s="23">
        <v>647.54999999999995</v>
      </c>
      <c r="G1487" s="23">
        <v>653.35</v>
      </c>
      <c r="H1487" s="23">
        <v>636.30999999999995</v>
      </c>
      <c r="I1487" s="23">
        <v>590.29</v>
      </c>
      <c r="J1487" s="23">
        <v>497.59</v>
      </c>
      <c r="K1487" s="23">
        <v>427.54</v>
      </c>
      <c r="L1487" s="23">
        <v>396.88</v>
      </c>
      <c r="M1487" s="23">
        <v>392.45</v>
      </c>
      <c r="N1487" s="23">
        <v>391.76</v>
      </c>
      <c r="O1487" s="23">
        <v>381.75</v>
      </c>
      <c r="P1487" s="23">
        <v>378.33</v>
      </c>
      <c r="Q1487" s="23">
        <v>380.14</v>
      </c>
      <c r="R1487" s="23">
        <v>379</v>
      </c>
      <c r="S1487" s="23">
        <v>376.54</v>
      </c>
      <c r="T1487" s="23">
        <v>379.08</v>
      </c>
      <c r="U1487" s="23">
        <v>397.96</v>
      </c>
      <c r="V1487" s="23">
        <v>390.86</v>
      </c>
      <c r="W1487" s="23">
        <v>377.82</v>
      </c>
      <c r="X1487" s="23">
        <v>378.84</v>
      </c>
      <c r="Y1487" s="23">
        <v>432.93</v>
      </c>
    </row>
    <row r="1488" spans="1:25" ht="51.75" thickBot="1" x14ac:dyDescent="0.25">
      <c r="A1488" s="54" t="s">
        <v>38</v>
      </c>
      <c r="B1488" s="77">
        <v>508.67031170000001</v>
      </c>
      <c r="C1488" s="77">
        <v>588.50617610999996</v>
      </c>
      <c r="D1488" s="77">
        <v>644.78798703999996</v>
      </c>
      <c r="E1488" s="77">
        <v>646.00823318000005</v>
      </c>
      <c r="F1488" s="77">
        <v>647.54667307</v>
      </c>
      <c r="G1488" s="77">
        <v>653.35376199999996</v>
      </c>
      <c r="H1488" s="77">
        <v>636.30567531999998</v>
      </c>
      <c r="I1488" s="77">
        <v>590.2875229</v>
      </c>
      <c r="J1488" s="77">
        <v>497.59190083999999</v>
      </c>
      <c r="K1488" s="77">
        <v>427.54084616</v>
      </c>
      <c r="L1488" s="77">
        <v>396.87812937000001</v>
      </c>
      <c r="M1488" s="77">
        <v>392.45104319000001</v>
      </c>
      <c r="N1488" s="77">
        <v>391.75843429999998</v>
      </c>
      <c r="O1488" s="77">
        <v>381.74694887999999</v>
      </c>
      <c r="P1488" s="77">
        <v>378.33208593000001</v>
      </c>
      <c r="Q1488" s="77">
        <v>380.14004032000003</v>
      </c>
      <c r="R1488" s="77">
        <v>378.99954707000001</v>
      </c>
      <c r="S1488" s="77">
        <v>376.53615533999999</v>
      </c>
      <c r="T1488" s="77">
        <v>379.08210161</v>
      </c>
      <c r="U1488" s="77">
        <v>397.96001374999997</v>
      </c>
      <c r="V1488" s="77">
        <v>390.85685063</v>
      </c>
      <c r="W1488" s="77">
        <v>377.82146929999999</v>
      </c>
      <c r="X1488" s="77">
        <v>378.83805778999999</v>
      </c>
      <c r="Y1488" s="77">
        <v>432.93433548000002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492.05</v>
      </c>
      <c r="C1490" s="23">
        <v>557.73</v>
      </c>
      <c r="D1490" s="23">
        <v>611.09</v>
      </c>
      <c r="E1490" s="23">
        <v>613.17999999999995</v>
      </c>
      <c r="F1490" s="23">
        <v>614.19000000000005</v>
      </c>
      <c r="G1490" s="23">
        <v>616.07000000000005</v>
      </c>
      <c r="H1490" s="23">
        <v>604.30999999999995</v>
      </c>
      <c r="I1490" s="23">
        <v>569.14</v>
      </c>
      <c r="J1490" s="23">
        <v>512.66999999999996</v>
      </c>
      <c r="K1490" s="23">
        <v>466.15</v>
      </c>
      <c r="L1490" s="23">
        <v>391.62</v>
      </c>
      <c r="M1490" s="23">
        <v>383.03</v>
      </c>
      <c r="N1490" s="23">
        <v>382.9</v>
      </c>
      <c r="O1490" s="23">
        <v>361.32</v>
      </c>
      <c r="P1490" s="23">
        <v>368.39</v>
      </c>
      <c r="Q1490" s="23">
        <v>363.34</v>
      </c>
      <c r="R1490" s="23">
        <v>367.39</v>
      </c>
      <c r="S1490" s="23">
        <v>370.85</v>
      </c>
      <c r="T1490" s="23">
        <v>383.43</v>
      </c>
      <c r="U1490" s="23">
        <v>407.62</v>
      </c>
      <c r="V1490" s="23">
        <v>397.15</v>
      </c>
      <c r="W1490" s="23">
        <v>383.51</v>
      </c>
      <c r="X1490" s="23">
        <v>374.88</v>
      </c>
      <c r="Y1490" s="23">
        <v>408.96</v>
      </c>
    </row>
    <row r="1491" spans="1:25" ht="51.75" thickBot="1" x14ac:dyDescent="0.25">
      <c r="A1491" s="54" t="s">
        <v>38</v>
      </c>
      <c r="B1491" s="77">
        <v>492.05493885999999</v>
      </c>
      <c r="C1491" s="77">
        <v>557.72970017</v>
      </c>
      <c r="D1491" s="77">
        <v>611.08593951</v>
      </c>
      <c r="E1491" s="77">
        <v>613.17911547999995</v>
      </c>
      <c r="F1491" s="77">
        <v>614.19178289000001</v>
      </c>
      <c r="G1491" s="77">
        <v>616.06829999000001</v>
      </c>
      <c r="H1491" s="77">
        <v>604.31313969999997</v>
      </c>
      <c r="I1491" s="77">
        <v>569.13963278000006</v>
      </c>
      <c r="J1491" s="77">
        <v>512.66744074999997</v>
      </c>
      <c r="K1491" s="77">
        <v>466.14786813000001</v>
      </c>
      <c r="L1491" s="77">
        <v>391.62093457999998</v>
      </c>
      <c r="M1491" s="77">
        <v>383.03212282999999</v>
      </c>
      <c r="N1491" s="77">
        <v>382.90141382000002</v>
      </c>
      <c r="O1491" s="77">
        <v>361.32425108000001</v>
      </c>
      <c r="P1491" s="77">
        <v>368.39431407000001</v>
      </c>
      <c r="Q1491" s="77">
        <v>363.34165897999998</v>
      </c>
      <c r="R1491" s="77">
        <v>367.39076863000003</v>
      </c>
      <c r="S1491" s="77">
        <v>370.84867897999999</v>
      </c>
      <c r="T1491" s="77">
        <v>383.42783902000002</v>
      </c>
      <c r="U1491" s="77">
        <v>407.61578171000002</v>
      </c>
      <c r="V1491" s="77">
        <v>397.14648634999998</v>
      </c>
      <c r="W1491" s="77">
        <v>383.51035313</v>
      </c>
      <c r="X1491" s="77">
        <v>374.87632372000002</v>
      </c>
      <c r="Y1491" s="77">
        <v>408.95853708999999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417.53</v>
      </c>
      <c r="C1493" s="23">
        <v>470.38</v>
      </c>
      <c r="D1493" s="23">
        <v>527.91</v>
      </c>
      <c r="E1493" s="23">
        <v>554.25</v>
      </c>
      <c r="F1493" s="23">
        <v>576.85</v>
      </c>
      <c r="G1493" s="23">
        <v>568.16999999999996</v>
      </c>
      <c r="H1493" s="23">
        <v>537.51</v>
      </c>
      <c r="I1493" s="23">
        <v>517.01</v>
      </c>
      <c r="J1493" s="23">
        <v>513.38</v>
      </c>
      <c r="K1493" s="23">
        <v>470.81</v>
      </c>
      <c r="L1493" s="23">
        <v>470.77</v>
      </c>
      <c r="M1493" s="23">
        <v>465.42</v>
      </c>
      <c r="N1493" s="23">
        <v>438.77</v>
      </c>
      <c r="O1493" s="23">
        <v>453.31</v>
      </c>
      <c r="P1493" s="23">
        <v>447.52</v>
      </c>
      <c r="Q1493" s="23">
        <v>447.47</v>
      </c>
      <c r="R1493" s="23">
        <v>448.26</v>
      </c>
      <c r="S1493" s="23">
        <v>446.64</v>
      </c>
      <c r="T1493" s="23">
        <v>464.67</v>
      </c>
      <c r="U1493" s="23">
        <v>547.84</v>
      </c>
      <c r="V1493" s="23">
        <v>522.75</v>
      </c>
      <c r="W1493" s="23">
        <v>504.14</v>
      </c>
      <c r="X1493" s="23">
        <v>448.61</v>
      </c>
      <c r="Y1493" s="23">
        <v>436.49</v>
      </c>
    </row>
    <row r="1494" spans="1:25" ht="51.75" thickBot="1" x14ac:dyDescent="0.25">
      <c r="A1494" s="54" t="s">
        <v>38</v>
      </c>
      <c r="B1494" s="77">
        <v>417.52504828999997</v>
      </c>
      <c r="C1494" s="77">
        <v>470.38419497000001</v>
      </c>
      <c r="D1494" s="77">
        <v>527.90955054000005</v>
      </c>
      <c r="E1494" s="77">
        <v>554.24913820999996</v>
      </c>
      <c r="F1494" s="77">
        <v>576.84654116000002</v>
      </c>
      <c r="G1494" s="77">
        <v>568.17357217000006</v>
      </c>
      <c r="H1494" s="77">
        <v>537.50800129000004</v>
      </c>
      <c r="I1494" s="77">
        <v>517.00626712999997</v>
      </c>
      <c r="J1494" s="77">
        <v>513.38164740000002</v>
      </c>
      <c r="K1494" s="77">
        <v>470.81170746999999</v>
      </c>
      <c r="L1494" s="77">
        <v>470.76522534999998</v>
      </c>
      <c r="M1494" s="77">
        <v>465.42435068999998</v>
      </c>
      <c r="N1494" s="77">
        <v>438.76797461000001</v>
      </c>
      <c r="O1494" s="77">
        <v>453.30546601999998</v>
      </c>
      <c r="P1494" s="77">
        <v>447.52429633000003</v>
      </c>
      <c r="Q1494" s="77">
        <v>447.47174643</v>
      </c>
      <c r="R1494" s="77">
        <v>448.26460208999998</v>
      </c>
      <c r="S1494" s="77">
        <v>446.64368926999998</v>
      </c>
      <c r="T1494" s="77">
        <v>464.66886302</v>
      </c>
      <c r="U1494" s="77">
        <v>547.83937114000003</v>
      </c>
      <c r="V1494" s="77">
        <v>522.74965406000001</v>
      </c>
      <c r="W1494" s="77">
        <v>504.13808508</v>
      </c>
      <c r="X1494" s="77">
        <v>448.61074925000003</v>
      </c>
      <c r="Y1494" s="77">
        <v>436.49089615999998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589.91999999999996</v>
      </c>
      <c r="C1496" s="23">
        <v>693.08</v>
      </c>
      <c r="D1496" s="23">
        <v>750.83</v>
      </c>
      <c r="E1496" s="23">
        <v>744.91</v>
      </c>
      <c r="F1496" s="23">
        <v>745.2</v>
      </c>
      <c r="G1496" s="23">
        <v>746.78</v>
      </c>
      <c r="H1496" s="23">
        <v>697.32</v>
      </c>
      <c r="I1496" s="23">
        <v>633.92999999999995</v>
      </c>
      <c r="J1496" s="23">
        <v>586.30999999999995</v>
      </c>
      <c r="K1496" s="23">
        <v>524.32000000000005</v>
      </c>
      <c r="L1496" s="23">
        <v>476.4</v>
      </c>
      <c r="M1496" s="23">
        <v>454.67</v>
      </c>
      <c r="N1496" s="23">
        <v>442.1</v>
      </c>
      <c r="O1496" s="23">
        <v>442.11</v>
      </c>
      <c r="P1496" s="23">
        <v>441.66</v>
      </c>
      <c r="Q1496" s="23">
        <v>443.12</v>
      </c>
      <c r="R1496" s="23">
        <v>442.77</v>
      </c>
      <c r="S1496" s="23">
        <v>439.53</v>
      </c>
      <c r="T1496" s="23">
        <v>451.8</v>
      </c>
      <c r="U1496" s="23">
        <v>470.02</v>
      </c>
      <c r="V1496" s="23">
        <v>468.58</v>
      </c>
      <c r="W1496" s="23">
        <v>469.15</v>
      </c>
      <c r="X1496" s="23">
        <v>478.27</v>
      </c>
      <c r="Y1496" s="23">
        <v>500.32</v>
      </c>
    </row>
    <row r="1497" spans="1:25" ht="51.75" thickBot="1" x14ac:dyDescent="0.25">
      <c r="A1497" s="54" t="s">
        <v>38</v>
      </c>
      <c r="B1497" s="77">
        <v>589.91705781999997</v>
      </c>
      <c r="C1497" s="77">
        <v>693.08481051000001</v>
      </c>
      <c r="D1497" s="77">
        <v>750.82678066000005</v>
      </c>
      <c r="E1497" s="77">
        <v>744.91055255000003</v>
      </c>
      <c r="F1497" s="77">
        <v>745.20086677999996</v>
      </c>
      <c r="G1497" s="77">
        <v>746.77718621999998</v>
      </c>
      <c r="H1497" s="77">
        <v>697.31795185999999</v>
      </c>
      <c r="I1497" s="77">
        <v>633.92871466999998</v>
      </c>
      <c r="J1497" s="77">
        <v>586.30635324000002</v>
      </c>
      <c r="K1497" s="77">
        <v>524.31856725</v>
      </c>
      <c r="L1497" s="77">
        <v>476.40013979999998</v>
      </c>
      <c r="M1497" s="77">
        <v>454.66548260000002</v>
      </c>
      <c r="N1497" s="77">
        <v>442.09994756999998</v>
      </c>
      <c r="O1497" s="77">
        <v>442.11264512000002</v>
      </c>
      <c r="P1497" s="77">
        <v>441.65813632999999</v>
      </c>
      <c r="Q1497" s="77">
        <v>443.11755937999999</v>
      </c>
      <c r="R1497" s="77">
        <v>442.77321294000001</v>
      </c>
      <c r="S1497" s="77">
        <v>439.53247471999998</v>
      </c>
      <c r="T1497" s="77">
        <v>451.79603989999998</v>
      </c>
      <c r="U1497" s="77">
        <v>470.02137247000002</v>
      </c>
      <c r="V1497" s="77">
        <v>468.58181508000001</v>
      </c>
      <c r="W1497" s="77">
        <v>469.14946954999999</v>
      </c>
      <c r="X1497" s="77">
        <v>478.26540748000002</v>
      </c>
      <c r="Y1497" s="77">
        <v>500.32076109000002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531.53</v>
      </c>
      <c r="C1499" s="23">
        <v>619.25</v>
      </c>
      <c r="D1499" s="23">
        <v>682.16</v>
      </c>
      <c r="E1499" s="23">
        <v>684.28</v>
      </c>
      <c r="F1499" s="23">
        <v>682.83</v>
      </c>
      <c r="G1499" s="23">
        <v>668.33</v>
      </c>
      <c r="H1499" s="23">
        <v>622.72</v>
      </c>
      <c r="I1499" s="23">
        <v>574.41999999999996</v>
      </c>
      <c r="J1499" s="23">
        <v>538.6</v>
      </c>
      <c r="K1499" s="23">
        <v>482.52</v>
      </c>
      <c r="L1499" s="23">
        <v>433.39</v>
      </c>
      <c r="M1499" s="23">
        <v>412.04</v>
      </c>
      <c r="N1499" s="23">
        <v>410.24</v>
      </c>
      <c r="O1499" s="23">
        <v>404.73</v>
      </c>
      <c r="P1499" s="23">
        <v>400.72</v>
      </c>
      <c r="Q1499" s="23">
        <v>406.16</v>
      </c>
      <c r="R1499" s="23">
        <v>407.87</v>
      </c>
      <c r="S1499" s="23">
        <v>407.7</v>
      </c>
      <c r="T1499" s="23">
        <v>429.01</v>
      </c>
      <c r="U1499" s="23">
        <v>458.89</v>
      </c>
      <c r="V1499" s="23">
        <v>432.43</v>
      </c>
      <c r="W1499" s="23">
        <v>404.22</v>
      </c>
      <c r="X1499" s="23">
        <v>393.37</v>
      </c>
      <c r="Y1499" s="23">
        <v>445.01</v>
      </c>
    </row>
    <row r="1500" spans="1:25" ht="51.75" thickBot="1" x14ac:dyDescent="0.25">
      <c r="A1500" s="54" t="s">
        <v>38</v>
      </c>
      <c r="B1500" s="77">
        <v>531.53460294000001</v>
      </c>
      <c r="C1500" s="77">
        <v>619.25038330999996</v>
      </c>
      <c r="D1500" s="77">
        <v>682.16005049</v>
      </c>
      <c r="E1500" s="77">
        <v>684.27976653999997</v>
      </c>
      <c r="F1500" s="77">
        <v>682.83146539999996</v>
      </c>
      <c r="G1500" s="77">
        <v>668.32871584999998</v>
      </c>
      <c r="H1500" s="77">
        <v>622.71599436999998</v>
      </c>
      <c r="I1500" s="77">
        <v>574.41620631000001</v>
      </c>
      <c r="J1500" s="77">
        <v>538.59530617999997</v>
      </c>
      <c r="K1500" s="77">
        <v>482.52443736999999</v>
      </c>
      <c r="L1500" s="77">
        <v>433.38812743</v>
      </c>
      <c r="M1500" s="77">
        <v>412.04390000000001</v>
      </c>
      <c r="N1500" s="77">
        <v>410.23783150999998</v>
      </c>
      <c r="O1500" s="77">
        <v>404.72915491999998</v>
      </c>
      <c r="P1500" s="77">
        <v>400.71506608999999</v>
      </c>
      <c r="Q1500" s="77">
        <v>406.15614499999998</v>
      </c>
      <c r="R1500" s="77">
        <v>407.87481646999998</v>
      </c>
      <c r="S1500" s="77">
        <v>407.70235244000003</v>
      </c>
      <c r="T1500" s="77">
        <v>429.01436784999999</v>
      </c>
      <c r="U1500" s="77">
        <v>458.88977738</v>
      </c>
      <c r="V1500" s="77">
        <v>432.43265498</v>
      </c>
      <c r="W1500" s="77">
        <v>404.21741300000002</v>
      </c>
      <c r="X1500" s="77">
        <v>393.36517085000003</v>
      </c>
      <c r="Y1500" s="77">
        <v>445.01463608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516.91</v>
      </c>
      <c r="C1502" s="23">
        <v>599.6</v>
      </c>
      <c r="D1502" s="23">
        <v>656.46</v>
      </c>
      <c r="E1502" s="23">
        <v>657.56</v>
      </c>
      <c r="F1502" s="23">
        <v>656.16</v>
      </c>
      <c r="G1502" s="23">
        <v>645.23</v>
      </c>
      <c r="H1502" s="23">
        <v>600.67999999999995</v>
      </c>
      <c r="I1502" s="23">
        <v>538.75</v>
      </c>
      <c r="J1502" s="23">
        <v>495.21</v>
      </c>
      <c r="K1502" s="23">
        <v>493.21</v>
      </c>
      <c r="L1502" s="23">
        <v>500.4</v>
      </c>
      <c r="M1502" s="23">
        <v>508.74</v>
      </c>
      <c r="N1502" s="23">
        <v>519.72</v>
      </c>
      <c r="O1502" s="23">
        <v>521.07000000000005</v>
      </c>
      <c r="P1502" s="23">
        <v>525.66999999999996</v>
      </c>
      <c r="Q1502" s="23">
        <v>528.20000000000005</v>
      </c>
      <c r="R1502" s="23">
        <v>526.30999999999995</v>
      </c>
      <c r="S1502" s="23">
        <v>517.48</v>
      </c>
      <c r="T1502" s="23">
        <v>489.77</v>
      </c>
      <c r="U1502" s="23">
        <v>453.9</v>
      </c>
      <c r="V1502" s="23">
        <v>427.89</v>
      </c>
      <c r="W1502" s="23">
        <v>426.77</v>
      </c>
      <c r="X1502" s="23">
        <v>447.65</v>
      </c>
      <c r="Y1502" s="23">
        <v>471.22</v>
      </c>
    </row>
    <row r="1503" spans="1:25" ht="51.75" thickBot="1" x14ac:dyDescent="0.25">
      <c r="A1503" s="54" t="s">
        <v>38</v>
      </c>
      <c r="B1503" s="77">
        <v>516.90923941999995</v>
      </c>
      <c r="C1503" s="77">
        <v>599.59957777</v>
      </c>
      <c r="D1503" s="77">
        <v>656.46033176000003</v>
      </c>
      <c r="E1503" s="77">
        <v>657.55749621999996</v>
      </c>
      <c r="F1503" s="77">
        <v>656.15901255000006</v>
      </c>
      <c r="G1503" s="77">
        <v>645.23469010999997</v>
      </c>
      <c r="H1503" s="77">
        <v>600.6800015</v>
      </c>
      <c r="I1503" s="77">
        <v>538.75019674999999</v>
      </c>
      <c r="J1503" s="77">
        <v>495.20635863000001</v>
      </c>
      <c r="K1503" s="77">
        <v>493.21415802000001</v>
      </c>
      <c r="L1503" s="77">
        <v>500.40020944999998</v>
      </c>
      <c r="M1503" s="77">
        <v>508.73691489999999</v>
      </c>
      <c r="N1503" s="77">
        <v>519.71909739</v>
      </c>
      <c r="O1503" s="77">
        <v>521.06898401000001</v>
      </c>
      <c r="P1503" s="77">
        <v>525.67423880000001</v>
      </c>
      <c r="Q1503" s="77">
        <v>528.20311275999995</v>
      </c>
      <c r="R1503" s="77">
        <v>526.30863083999998</v>
      </c>
      <c r="S1503" s="77">
        <v>517.47990699000002</v>
      </c>
      <c r="T1503" s="77">
        <v>489.77297728999997</v>
      </c>
      <c r="U1503" s="77">
        <v>453.89835920000002</v>
      </c>
      <c r="V1503" s="77">
        <v>427.89085402000001</v>
      </c>
      <c r="W1503" s="77">
        <v>426.76512618999999</v>
      </c>
      <c r="X1503" s="77">
        <v>447.65312996</v>
      </c>
      <c r="Y1503" s="77">
        <v>471.21940268999998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506.77</v>
      </c>
      <c r="C1505" s="23">
        <v>593.45000000000005</v>
      </c>
      <c r="D1505" s="23">
        <v>648.33000000000004</v>
      </c>
      <c r="E1505" s="23">
        <v>648.47</v>
      </c>
      <c r="F1505" s="23">
        <v>650.14</v>
      </c>
      <c r="G1505" s="23">
        <v>637.84</v>
      </c>
      <c r="H1505" s="23">
        <v>593.96</v>
      </c>
      <c r="I1505" s="23">
        <v>552.95000000000005</v>
      </c>
      <c r="J1505" s="23">
        <v>506.78</v>
      </c>
      <c r="K1505" s="23">
        <v>459.02</v>
      </c>
      <c r="L1505" s="23">
        <v>413.65</v>
      </c>
      <c r="M1505" s="23">
        <v>405.68</v>
      </c>
      <c r="N1505" s="23">
        <v>406.64</v>
      </c>
      <c r="O1505" s="23">
        <v>407.7</v>
      </c>
      <c r="P1505" s="23">
        <v>405.62</v>
      </c>
      <c r="Q1505" s="23">
        <v>403.96</v>
      </c>
      <c r="R1505" s="23">
        <v>405.39</v>
      </c>
      <c r="S1505" s="23">
        <v>409.68</v>
      </c>
      <c r="T1505" s="23">
        <v>415.58</v>
      </c>
      <c r="U1505" s="23">
        <v>432.42</v>
      </c>
      <c r="V1505" s="23">
        <v>428.3</v>
      </c>
      <c r="W1505" s="23">
        <v>415.76</v>
      </c>
      <c r="X1505" s="23">
        <v>415.25</v>
      </c>
      <c r="Y1505" s="23">
        <v>460.27</v>
      </c>
    </row>
    <row r="1506" spans="1:25" ht="51.75" thickBot="1" x14ac:dyDescent="0.25">
      <c r="A1506" s="54" t="s">
        <v>38</v>
      </c>
      <c r="B1506" s="77">
        <v>506.77195253999997</v>
      </c>
      <c r="C1506" s="77">
        <v>593.45168937000005</v>
      </c>
      <c r="D1506" s="77">
        <v>648.33000448999996</v>
      </c>
      <c r="E1506" s="77">
        <v>648.46753563000004</v>
      </c>
      <c r="F1506" s="77">
        <v>650.13949545000003</v>
      </c>
      <c r="G1506" s="77">
        <v>637.83834458000001</v>
      </c>
      <c r="H1506" s="77">
        <v>593.95892414000002</v>
      </c>
      <c r="I1506" s="77">
        <v>552.94912307000004</v>
      </c>
      <c r="J1506" s="77">
        <v>506.78230353999999</v>
      </c>
      <c r="K1506" s="77">
        <v>459.01979891000002</v>
      </c>
      <c r="L1506" s="77">
        <v>413.64560134999999</v>
      </c>
      <c r="M1506" s="77">
        <v>405.68221256999999</v>
      </c>
      <c r="N1506" s="77">
        <v>406.64313899000001</v>
      </c>
      <c r="O1506" s="77">
        <v>407.70084930000002</v>
      </c>
      <c r="P1506" s="77">
        <v>405.61585631000003</v>
      </c>
      <c r="Q1506" s="77">
        <v>403.95746621000001</v>
      </c>
      <c r="R1506" s="77">
        <v>405.39373453000002</v>
      </c>
      <c r="S1506" s="77">
        <v>409.68279924000001</v>
      </c>
      <c r="T1506" s="77">
        <v>415.58189311000001</v>
      </c>
      <c r="U1506" s="77">
        <v>432.41966366000003</v>
      </c>
      <c r="V1506" s="77">
        <v>428.30116127999997</v>
      </c>
      <c r="W1506" s="77">
        <v>415.75567186000001</v>
      </c>
      <c r="X1506" s="77">
        <v>415.25276837000001</v>
      </c>
      <c r="Y1506" s="77">
        <v>460.26904037000003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488.37</v>
      </c>
      <c r="C1508" s="23">
        <v>565.45000000000005</v>
      </c>
      <c r="D1508" s="23">
        <v>625.05999999999995</v>
      </c>
      <c r="E1508" s="23">
        <v>640.04</v>
      </c>
      <c r="F1508" s="23">
        <v>654.41999999999996</v>
      </c>
      <c r="G1508" s="23">
        <v>667.63</v>
      </c>
      <c r="H1508" s="23">
        <v>652.79</v>
      </c>
      <c r="I1508" s="23">
        <v>616.99</v>
      </c>
      <c r="J1508" s="23">
        <v>555.29</v>
      </c>
      <c r="K1508" s="23">
        <v>504.27</v>
      </c>
      <c r="L1508" s="23">
        <v>463.69</v>
      </c>
      <c r="M1508" s="23">
        <v>438.63</v>
      </c>
      <c r="N1508" s="23">
        <v>434.22</v>
      </c>
      <c r="O1508" s="23">
        <v>438.84</v>
      </c>
      <c r="P1508" s="23">
        <v>446.54</v>
      </c>
      <c r="Q1508" s="23">
        <v>450.04</v>
      </c>
      <c r="R1508" s="23">
        <v>447.64</v>
      </c>
      <c r="S1508" s="23">
        <v>439.19</v>
      </c>
      <c r="T1508" s="23">
        <v>424.72</v>
      </c>
      <c r="U1508" s="23">
        <v>428.42</v>
      </c>
      <c r="V1508" s="23">
        <v>420.08</v>
      </c>
      <c r="W1508" s="23">
        <v>408.06</v>
      </c>
      <c r="X1508" s="23">
        <v>405.37</v>
      </c>
      <c r="Y1508" s="23">
        <v>462.97</v>
      </c>
    </row>
    <row r="1509" spans="1:25" ht="51.75" thickBot="1" x14ac:dyDescent="0.25">
      <c r="A1509" s="54" t="s">
        <v>38</v>
      </c>
      <c r="B1509" s="77">
        <v>488.36932634999999</v>
      </c>
      <c r="C1509" s="77">
        <v>565.44895797000004</v>
      </c>
      <c r="D1509" s="77">
        <v>625.05763147000005</v>
      </c>
      <c r="E1509" s="77">
        <v>640.03640308000001</v>
      </c>
      <c r="F1509" s="77">
        <v>654.42353120999996</v>
      </c>
      <c r="G1509" s="77">
        <v>667.62829362000002</v>
      </c>
      <c r="H1509" s="77">
        <v>652.78548617000001</v>
      </c>
      <c r="I1509" s="77">
        <v>616.98690163000003</v>
      </c>
      <c r="J1509" s="77">
        <v>555.28637164999998</v>
      </c>
      <c r="K1509" s="77">
        <v>504.26608811</v>
      </c>
      <c r="L1509" s="77">
        <v>463.69432085</v>
      </c>
      <c r="M1509" s="77">
        <v>438.63419227999998</v>
      </c>
      <c r="N1509" s="77">
        <v>434.22231577999997</v>
      </c>
      <c r="O1509" s="77">
        <v>438.84300729</v>
      </c>
      <c r="P1509" s="77">
        <v>446.54406376999998</v>
      </c>
      <c r="Q1509" s="77">
        <v>450.04238837000003</v>
      </c>
      <c r="R1509" s="77">
        <v>447.63526682000003</v>
      </c>
      <c r="S1509" s="77">
        <v>439.18816396</v>
      </c>
      <c r="T1509" s="77">
        <v>424.72253074999998</v>
      </c>
      <c r="U1509" s="77">
        <v>428.41965157999999</v>
      </c>
      <c r="V1509" s="77">
        <v>420.08090377000002</v>
      </c>
      <c r="W1509" s="77">
        <v>408.05517196</v>
      </c>
      <c r="X1509" s="77">
        <v>405.37045497000003</v>
      </c>
      <c r="Y1509" s="77">
        <v>462.96552817999998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540.58000000000004</v>
      </c>
      <c r="C1511" s="23">
        <v>625.03</v>
      </c>
      <c r="D1511" s="23">
        <v>688.76</v>
      </c>
      <c r="E1511" s="23">
        <v>693.12</v>
      </c>
      <c r="F1511" s="23">
        <v>691.71</v>
      </c>
      <c r="G1511" s="23">
        <v>690.99</v>
      </c>
      <c r="H1511" s="23">
        <v>665.09</v>
      </c>
      <c r="I1511" s="23">
        <v>612.16999999999996</v>
      </c>
      <c r="J1511" s="23">
        <v>535.76</v>
      </c>
      <c r="K1511" s="23">
        <v>467.5</v>
      </c>
      <c r="L1511" s="23">
        <v>438.21</v>
      </c>
      <c r="M1511" s="23">
        <v>439.16</v>
      </c>
      <c r="N1511" s="23">
        <v>430.51</v>
      </c>
      <c r="O1511" s="23">
        <v>422.99</v>
      </c>
      <c r="P1511" s="23">
        <v>419.54</v>
      </c>
      <c r="Q1511" s="23">
        <v>419.47</v>
      </c>
      <c r="R1511" s="23">
        <v>438.09</v>
      </c>
      <c r="S1511" s="23">
        <v>527.82000000000005</v>
      </c>
      <c r="T1511" s="23">
        <v>548.6</v>
      </c>
      <c r="U1511" s="23">
        <v>480.02</v>
      </c>
      <c r="V1511" s="23">
        <v>430.22</v>
      </c>
      <c r="W1511" s="23">
        <v>430.37</v>
      </c>
      <c r="X1511" s="23">
        <v>425.99</v>
      </c>
      <c r="Y1511" s="23">
        <v>473</v>
      </c>
    </row>
    <row r="1512" spans="1:25" ht="51.75" thickBot="1" x14ac:dyDescent="0.25">
      <c r="A1512" s="54" t="s">
        <v>38</v>
      </c>
      <c r="B1512" s="77">
        <v>540.57976793</v>
      </c>
      <c r="C1512" s="77">
        <v>625.02930361999995</v>
      </c>
      <c r="D1512" s="77">
        <v>688.75571659000002</v>
      </c>
      <c r="E1512" s="77">
        <v>693.12311866000005</v>
      </c>
      <c r="F1512" s="77">
        <v>691.71488566999994</v>
      </c>
      <c r="G1512" s="77">
        <v>690.99192913000002</v>
      </c>
      <c r="H1512" s="77">
        <v>665.09244392999994</v>
      </c>
      <c r="I1512" s="77">
        <v>612.16761222000002</v>
      </c>
      <c r="J1512" s="77">
        <v>535.75947160999999</v>
      </c>
      <c r="K1512" s="77">
        <v>467.49641818999999</v>
      </c>
      <c r="L1512" s="77">
        <v>438.20776870999998</v>
      </c>
      <c r="M1512" s="77">
        <v>439.15549530999999</v>
      </c>
      <c r="N1512" s="77">
        <v>430.50786305999998</v>
      </c>
      <c r="O1512" s="77">
        <v>422.98557245000001</v>
      </c>
      <c r="P1512" s="77">
        <v>419.53893683000001</v>
      </c>
      <c r="Q1512" s="77">
        <v>419.46545906</v>
      </c>
      <c r="R1512" s="77">
        <v>438.08933965</v>
      </c>
      <c r="S1512" s="77">
        <v>527.82029045000002</v>
      </c>
      <c r="T1512" s="77">
        <v>548.59516371999996</v>
      </c>
      <c r="U1512" s="77">
        <v>480.02150669000002</v>
      </c>
      <c r="V1512" s="77">
        <v>430.21584701</v>
      </c>
      <c r="W1512" s="77">
        <v>430.37425525999998</v>
      </c>
      <c r="X1512" s="77">
        <v>425.98908293</v>
      </c>
      <c r="Y1512" s="77">
        <v>472.99919224000001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549.19000000000005</v>
      </c>
      <c r="C1514" s="23">
        <v>626.42999999999995</v>
      </c>
      <c r="D1514" s="23">
        <v>678.43</v>
      </c>
      <c r="E1514" s="23">
        <v>681.73</v>
      </c>
      <c r="F1514" s="23">
        <v>676.74</v>
      </c>
      <c r="G1514" s="23">
        <v>667.12</v>
      </c>
      <c r="H1514" s="23">
        <v>627.63</v>
      </c>
      <c r="I1514" s="23">
        <v>608.44000000000005</v>
      </c>
      <c r="J1514" s="23">
        <v>569.70000000000005</v>
      </c>
      <c r="K1514" s="23">
        <v>510.06</v>
      </c>
      <c r="L1514" s="23">
        <v>462.45</v>
      </c>
      <c r="M1514" s="23">
        <v>436.93</v>
      </c>
      <c r="N1514" s="23">
        <v>430.38</v>
      </c>
      <c r="O1514" s="23">
        <v>436.74</v>
      </c>
      <c r="P1514" s="23">
        <v>439.16</v>
      </c>
      <c r="Q1514" s="23">
        <v>439.36</v>
      </c>
      <c r="R1514" s="23">
        <v>440.42</v>
      </c>
      <c r="S1514" s="23">
        <v>427.4</v>
      </c>
      <c r="T1514" s="23">
        <v>440.76</v>
      </c>
      <c r="U1514" s="23">
        <v>460.79</v>
      </c>
      <c r="V1514" s="23">
        <v>461.45</v>
      </c>
      <c r="W1514" s="23">
        <v>445.29</v>
      </c>
      <c r="X1514" s="23">
        <v>431.98</v>
      </c>
      <c r="Y1514" s="23">
        <v>486.44</v>
      </c>
    </row>
    <row r="1515" spans="1:25" ht="51.75" thickBot="1" x14ac:dyDescent="0.25">
      <c r="A1515" s="54" t="s">
        <v>38</v>
      </c>
      <c r="B1515" s="77">
        <v>549.18749772000001</v>
      </c>
      <c r="C1515" s="77">
        <v>626.43351801999995</v>
      </c>
      <c r="D1515" s="77">
        <v>678.43453898999996</v>
      </c>
      <c r="E1515" s="77">
        <v>681.73061768000002</v>
      </c>
      <c r="F1515" s="77">
        <v>676.74491860000001</v>
      </c>
      <c r="G1515" s="77">
        <v>667.12224028000003</v>
      </c>
      <c r="H1515" s="77">
        <v>627.62789230999999</v>
      </c>
      <c r="I1515" s="77">
        <v>608.44252332999997</v>
      </c>
      <c r="J1515" s="77">
        <v>569.69556533000002</v>
      </c>
      <c r="K1515" s="77">
        <v>510.05573695999999</v>
      </c>
      <c r="L1515" s="77">
        <v>462.44858485999998</v>
      </c>
      <c r="M1515" s="77">
        <v>436.93339329999998</v>
      </c>
      <c r="N1515" s="77">
        <v>430.37522228</v>
      </c>
      <c r="O1515" s="77">
        <v>436.73980891999997</v>
      </c>
      <c r="P1515" s="77">
        <v>439.16295792</v>
      </c>
      <c r="Q1515" s="77">
        <v>439.35906994999999</v>
      </c>
      <c r="R1515" s="77">
        <v>440.41954683</v>
      </c>
      <c r="S1515" s="77">
        <v>427.40114739000001</v>
      </c>
      <c r="T1515" s="77">
        <v>440.76238453000002</v>
      </c>
      <c r="U1515" s="77">
        <v>460.78836358000001</v>
      </c>
      <c r="V1515" s="77">
        <v>461.45245588</v>
      </c>
      <c r="W1515" s="77">
        <v>445.29363282000003</v>
      </c>
      <c r="X1515" s="77">
        <v>431.98204501999999</v>
      </c>
      <c r="Y1515" s="77">
        <v>486.43793119999998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554.30999999999995</v>
      </c>
      <c r="C1517" s="23">
        <v>637.39</v>
      </c>
      <c r="D1517" s="23">
        <v>703.66</v>
      </c>
      <c r="E1517" s="23">
        <v>707.35</v>
      </c>
      <c r="F1517" s="23">
        <v>708.82</v>
      </c>
      <c r="G1517" s="23">
        <v>693.47</v>
      </c>
      <c r="H1517" s="23">
        <v>646.74</v>
      </c>
      <c r="I1517" s="23">
        <v>631.03</v>
      </c>
      <c r="J1517" s="23">
        <v>579.15</v>
      </c>
      <c r="K1517" s="23">
        <v>518.82000000000005</v>
      </c>
      <c r="L1517" s="23">
        <v>464.28</v>
      </c>
      <c r="M1517" s="23">
        <v>442.24</v>
      </c>
      <c r="N1517" s="23">
        <v>444.78</v>
      </c>
      <c r="O1517" s="23">
        <v>447.37</v>
      </c>
      <c r="P1517" s="23">
        <v>446.96</v>
      </c>
      <c r="Q1517" s="23">
        <v>448.52</v>
      </c>
      <c r="R1517" s="23">
        <v>450.24</v>
      </c>
      <c r="S1517" s="23">
        <v>453.46</v>
      </c>
      <c r="T1517" s="23">
        <v>461.06</v>
      </c>
      <c r="U1517" s="23">
        <v>466.35</v>
      </c>
      <c r="V1517" s="23">
        <v>464.26</v>
      </c>
      <c r="W1517" s="23">
        <v>464.65</v>
      </c>
      <c r="X1517" s="23">
        <v>475.45</v>
      </c>
      <c r="Y1517" s="23">
        <v>530.37</v>
      </c>
    </row>
    <row r="1518" spans="1:25" ht="51.75" thickBot="1" x14ac:dyDescent="0.25">
      <c r="A1518" s="54" t="s">
        <v>38</v>
      </c>
      <c r="B1518" s="77">
        <v>554.31006014000002</v>
      </c>
      <c r="C1518" s="77">
        <v>637.38781415999995</v>
      </c>
      <c r="D1518" s="77">
        <v>703.66007536999996</v>
      </c>
      <c r="E1518" s="77">
        <v>707.35410307999996</v>
      </c>
      <c r="F1518" s="77">
        <v>708.82068958000002</v>
      </c>
      <c r="G1518" s="77">
        <v>693.46640996999997</v>
      </c>
      <c r="H1518" s="77">
        <v>646.74305141000002</v>
      </c>
      <c r="I1518" s="77">
        <v>631.02621475000001</v>
      </c>
      <c r="J1518" s="77">
        <v>579.14726103999999</v>
      </c>
      <c r="K1518" s="77">
        <v>518.8238212</v>
      </c>
      <c r="L1518" s="77">
        <v>464.28307616000001</v>
      </c>
      <c r="M1518" s="77">
        <v>442.24167920000002</v>
      </c>
      <c r="N1518" s="77">
        <v>444.77665897000003</v>
      </c>
      <c r="O1518" s="77">
        <v>447.37160441999998</v>
      </c>
      <c r="P1518" s="77">
        <v>446.96230596999999</v>
      </c>
      <c r="Q1518" s="77">
        <v>448.51750103000001</v>
      </c>
      <c r="R1518" s="77">
        <v>450.24490000999998</v>
      </c>
      <c r="S1518" s="77">
        <v>453.45548285000001</v>
      </c>
      <c r="T1518" s="77">
        <v>461.06440108999999</v>
      </c>
      <c r="U1518" s="77">
        <v>466.35383643</v>
      </c>
      <c r="V1518" s="77">
        <v>464.25838919</v>
      </c>
      <c r="W1518" s="77">
        <v>464.64796195999998</v>
      </c>
      <c r="X1518" s="77">
        <v>475.45166296999997</v>
      </c>
      <c r="Y1518" s="77">
        <v>530.37045999999998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564.91</v>
      </c>
      <c r="C1520" s="23">
        <v>656.25</v>
      </c>
      <c r="D1520" s="23">
        <v>716.68</v>
      </c>
      <c r="E1520" s="23">
        <v>721.27</v>
      </c>
      <c r="F1520" s="23">
        <v>720.36</v>
      </c>
      <c r="G1520" s="23">
        <v>716.28</v>
      </c>
      <c r="H1520" s="23">
        <v>680.32</v>
      </c>
      <c r="I1520" s="23">
        <v>637.24</v>
      </c>
      <c r="J1520" s="23">
        <v>586.42999999999995</v>
      </c>
      <c r="K1520" s="23">
        <v>527.72</v>
      </c>
      <c r="L1520" s="23">
        <v>474.26</v>
      </c>
      <c r="M1520" s="23">
        <v>451.18</v>
      </c>
      <c r="N1520" s="23">
        <v>453.48</v>
      </c>
      <c r="O1520" s="23">
        <v>459.25</v>
      </c>
      <c r="P1520" s="23">
        <v>454.82</v>
      </c>
      <c r="Q1520" s="23">
        <v>451.61</v>
      </c>
      <c r="R1520" s="23">
        <v>453.07</v>
      </c>
      <c r="S1520" s="23">
        <v>458</v>
      </c>
      <c r="T1520" s="23">
        <v>461.05</v>
      </c>
      <c r="U1520" s="23">
        <v>474.69</v>
      </c>
      <c r="V1520" s="23">
        <v>472.48</v>
      </c>
      <c r="W1520" s="23">
        <v>471.1</v>
      </c>
      <c r="X1520" s="23">
        <v>480.34</v>
      </c>
      <c r="Y1520" s="23">
        <v>538.23</v>
      </c>
    </row>
    <row r="1521" spans="1:25" ht="51.75" thickBot="1" x14ac:dyDescent="0.25">
      <c r="A1521" s="54" t="s">
        <v>38</v>
      </c>
      <c r="B1521" s="77">
        <v>564.90647115000002</v>
      </c>
      <c r="C1521" s="77">
        <v>656.24836757000003</v>
      </c>
      <c r="D1521" s="77">
        <v>716.68276795999998</v>
      </c>
      <c r="E1521" s="77">
        <v>721.26746627</v>
      </c>
      <c r="F1521" s="77">
        <v>720.35555498999997</v>
      </c>
      <c r="G1521" s="77">
        <v>716.28331025</v>
      </c>
      <c r="H1521" s="77">
        <v>680.31544440000005</v>
      </c>
      <c r="I1521" s="77">
        <v>637.23970356999996</v>
      </c>
      <c r="J1521" s="77">
        <v>586.42686827</v>
      </c>
      <c r="K1521" s="77">
        <v>527.72472994999998</v>
      </c>
      <c r="L1521" s="77">
        <v>474.25864195999998</v>
      </c>
      <c r="M1521" s="77">
        <v>451.17660403000002</v>
      </c>
      <c r="N1521" s="77">
        <v>453.47895833000001</v>
      </c>
      <c r="O1521" s="77">
        <v>459.25339656</v>
      </c>
      <c r="P1521" s="77">
        <v>454.81978099999998</v>
      </c>
      <c r="Q1521" s="77">
        <v>451.60556007000002</v>
      </c>
      <c r="R1521" s="77">
        <v>453.07307359999999</v>
      </c>
      <c r="S1521" s="77">
        <v>458.00010961999999</v>
      </c>
      <c r="T1521" s="77">
        <v>461.04577403000002</v>
      </c>
      <c r="U1521" s="77">
        <v>474.69134425999999</v>
      </c>
      <c r="V1521" s="77">
        <v>472.48027407000001</v>
      </c>
      <c r="W1521" s="77">
        <v>471.10474194</v>
      </c>
      <c r="X1521" s="77">
        <v>480.33503495999997</v>
      </c>
      <c r="Y1521" s="77">
        <v>538.23314445000005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615.1</v>
      </c>
      <c r="C1523" s="23">
        <v>686.71</v>
      </c>
      <c r="D1523" s="23">
        <v>736.27</v>
      </c>
      <c r="E1523" s="23">
        <v>739.02</v>
      </c>
      <c r="F1523" s="23">
        <v>737.67</v>
      </c>
      <c r="G1523" s="23">
        <v>734.38</v>
      </c>
      <c r="H1523" s="23">
        <v>679.78</v>
      </c>
      <c r="I1523" s="23">
        <v>662.29</v>
      </c>
      <c r="J1523" s="23">
        <v>612.87</v>
      </c>
      <c r="K1523" s="23">
        <v>554.76</v>
      </c>
      <c r="L1523" s="23">
        <v>502.12</v>
      </c>
      <c r="M1523" s="23">
        <v>477.84</v>
      </c>
      <c r="N1523" s="23">
        <v>481.45</v>
      </c>
      <c r="O1523" s="23">
        <v>481.98</v>
      </c>
      <c r="P1523" s="23">
        <v>477.14</v>
      </c>
      <c r="Q1523" s="23">
        <v>473.69</v>
      </c>
      <c r="R1523" s="23">
        <v>476.1</v>
      </c>
      <c r="S1523" s="23">
        <v>482.38</v>
      </c>
      <c r="T1523" s="23">
        <v>488.52</v>
      </c>
      <c r="U1523" s="23">
        <v>496.47</v>
      </c>
      <c r="V1523" s="23">
        <v>494.75</v>
      </c>
      <c r="W1523" s="23">
        <v>493.45</v>
      </c>
      <c r="X1523" s="23">
        <v>502.36</v>
      </c>
      <c r="Y1523" s="23">
        <v>557.13</v>
      </c>
    </row>
    <row r="1524" spans="1:25" ht="51.75" thickBot="1" x14ac:dyDescent="0.25">
      <c r="A1524" s="54" t="s">
        <v>38</v>
      </c>
      <c r="B1524" s="77">
        <v>615.09593236000001</v>
      </c>
      <c r="C1524" s="77">
        <v>686.70532404999994</v>
      </c>
      <c r="D1524" s="77">
        <v>736.26664244000006</v>
      </c>
      <c r="E1524" s="77">
        <v>739.01671509000005</v>
      </c>
      <c r="F1524" s="77">
        <v>737.67109736999998</v>
      </c>
      <c r="G1524" s="77">
        <v>734.37518164999994</v>
      </c>
      <c r="H1524" s="77">
        <v>679.78017676000002</v>
      </c>
      <c r="I1524" s="77">
        <v>662.28518624000003</v>
      </c>
      <c r="J1524" s="77">
        <v>612.87265265999997</v>
      </c>
      <c r="K1524" s="77">
        <v>554.756709</v>
      </c>
      <c r="L1524" s="77">
        <v>502.11550255999998</v>
      </c>
      <c r="M1524" s="77">
        <v>477.84187241000001</v>
      </c>
      <c r="N1524" s="77">
        <v>481.45210214000002</v>
      </c>
      <c r="O1524" s="77">
        <v>481.98483104000002</v>
      </c>
      <c r="P1524" s="77">
        <v>477.14440932999997</v>
      </c>
      <c r="Q1524" s="77">
        <v>473.68713944000001</v>
      </c>
      <c r="R1524" s="77">
        <v>476.09997658999998</v>
      </c>
      <c r="S1524" s="77">
        <v>482.37701767999999</v>
      </c>
      <c r="T1524" s="77">
        <v>488.51710559000003</v>
      </c>
      <c r="U1524" s="77">
        <v>496.46701571</v>
      </c>
      <c r="V1524" s="77">
        <v>494.75346495000002</v>
      </c>
      <c r="W1524" s="77">
        <v>493.44798737999997</v>
      </c>
      <c r="X1524" s="77">
        <v>502.36172159</v>
      </c>
      <c r="Y1524" s="77">
        <v>557.13199649000001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521.42999999999995</v>
      </c>
      <c r="C1526" s="23">
        <v>603.91999999999996</v>
      </c>
      <c r="D1526" s="23">
        <v>681.26</v>
      </c>
      <c r="E1526" s="23">
        <v>685.91</v>
      </c>
      <c r="F1526" s="23">
        <v>672.51</v>
      </c>
      <c r="G1526" s="23">
        <v>683.29</v>
      </c>
      <c r="H1526" s="23">
        <v>649.19000000000005</v>
      </c>
      <c r="I1526" s="23">
        <v>703.39</v>
      </c>
      <c r="J1526" s="23">
        <v>745.96</v>
      </c>
      <c r="K1526" s="23">
        <v>685.37</v>
      </c>
      <c r="L1526" s="23">
        <v>626.05999999999995</v>
      </c>
      <c r="M1526" s="23">
        <v>599.84</v>
      </c>
      <c r="N1526" s="23">
        <v>591.96</v>
      </c>
      <c r="O1526" s="23">
        <v>587.11</v>
      </c>
      <c r="P1526" s="23">
        <v>588.19000000000005</v>
      </c>
      <c r="Q1526" s="23">
        <v>589.91</v>
      </c>
      <c r="R1526" s="23">
        <v>589.62</v>
      </c>
      <c r="S1526" s="23">
        <v>593.83000000000004</v>
      </c>
      <c r="T1526" s="23">
        <v>616.97</v>
      </c>
      <c r="U1526" s="23">
        <v>626.82000000000005</v>
      </c>
      <c r="V1526" s="23">
        <v>622.54</v>
      </c>
      <c r="W1526" s="23">
        <v>589.41999999999996</v>
      </c>
      <c r="X1526" s="23">
        <v>526.57000000000005</v>
      </c>
      <c r="Y1526" s="23">
        <v>526.37</v>
      </c>
    </row>
    <row r="1527" spans="1:25" ht="51.75" thickBot="1" x14ac:dyDescent="0.25">
      <c r="A1527" s="54" t="s">
        <v>38</v>
      </c>
      <c r="B1527" s="77">
        <v>521.43314759999998</v>
      </c>
      <c r="C1527" s="77">
        <v>603.91597736000006</v>
      </c>
      <c r="D1527" s="77">
        <v>681.26450752999995</v>
      </c>
      <c r="E1527" s="77">
        <v>685.90608516999998</v>
      </c>
      <c r="F1527" s="77">
        <v>672.51484625000001</v>
      </c>
      <c r="G1527" s="77">
        <v>683.28799498000001</v>
      </c>
      <c r="H1527" s="77">
        <v>649.19242766000002</v>
      </c>
      <c r="I1527" s="77">
        <v>703.39414056999999</v>
      </c>
      <c r="J1527" s="77">
        <v>745.95526085999995</v>
      </c>
      <c r="K1527" s="77">
        <v>685.36603815000001</v>
      </c>
      <c r="L1527" s="77">
        <v>626.05575162000002</v>
      </c>
      <c r="M1527" s="77">
        <v>599.84196381000004</v>
      </c>
      <c r="N1527" s="77">
        <v>591.96263048000003</v>
      </c>
      <c r="O1527" s="77">
        <v>587.11300312000003</v>
      </c>
      <c r="P1527" s="77">
        <v>588.19313609000005</v>
      </c>
      <c r="Q1527" s="77">
        <v>589.91063429999997</v>
      </c>
      <c r="R1527" s="77">
        <v>589.61840152000002</v>
      </c>
      <c r="S1527" s="77">
        <v>593.83152698000004</v>
      </c>
      <c r="T1527" s="77">
        <v>616.96889753000005</v>
      </c>
      <c r="U1527" s="77">
        <v>626.82251764</v>
      </c>
      <c r="V1527" s="77">
        <v>622.54458086</v>
      </c>
      <c r="W1527" s="77">
        <v>589.41912195999998</v>
      </c>
      <c r="X1527" s="77">
        <v>526.57220937</v>
      </c>
      <c r="Y1527" s="77">
        <v>526.37446512999998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565.01</v>
      </c>
      <c r="C1529" s="23">
        <v>625.36</v>
      </c>
      <c r="D1529" s="23">
        <v>697.14</v>
      </c>
      <c r="E1529" s="23">
        <v>700.42</v>
      </c>
      <c r="F1529" s="23">
        <v>698.43</v>
      </c>
      <c r="G1529" s="23">
        <v>699.43</v>
      </c>
      <c r="H1529" s="23">
        <v>672.32</v>
      </c>
      <c r="I1529" s="23">
        <v>638.46</v>
      </c>
      <c r="J1529" s="23">
        <v>601.11</v>
      </c>
      <c r="K1529" s="23">
        <v>555.78</v>
      </c>
      <c r="L1529" s="23">
        <v>504.39</v>
      </c>
      <c r="M1529" s="23">
        <v>480.75</v>
      </c>
      <c r="N1529" s="23">
        <v>474.04</v>
      </c>
      <c r="O1529" s="23">
        <v>471.03</v>
      </c>
      <c r="P1529" s="23">
        <v>468.64</v>
      </c>
      <c r="Q1529" s="23">
        <v>467.03</v>
      </c>
      <c r="R1529" s="23">
        <v>466.17</v>
      </c>
      <c r="S1529" s="23">
        <v>470.33</v>
      </c>
      <c r="T1529" s="23">
        <v>485.54</v>
      </c>
      <c r="U1529" s="23">
        <v>493.08</v>
      </c>
      <c r="V1529" s="23">
        <v>487.17</v>
      </c>
      <c r="W1529" s="23">
        <v>482.02</v>
      </c>
      <c r="X1529" s="23">
        <v>477.73</v>
      </c>
      <c r="Y1529" s="23">
        <v>504.56</v>
      </c>
    </row>
    <row r="1530" spans="1:25" ht="51.75" thickBot="1" x14ac:dyDescent="0.25">
      <c r="A1530" s="54" t="s">
        <v>38</v>
      </c>
      <c r="B1530" s="77">
        <v>565.01495516</v>
      </c>
      <c r="C1530" s="77">
        <v>625.35748111999999</v>
      </c>
      <c r="D1530" s="77">
        <v>697.13912263999998</v>
      </c>
      <c r="E1530" s="77">
        <v>700.41843107</v>
      </c>
      <c r="F1530" s="77">
        <v>698.42606048000005</v>
      </c>
      <c r="G1530" s="77">
        <v>699.43393663999996</v>
      </c>
      <c r="H1530" s="77">
        <v>672.32139145999997</v>
      </c>
      <c r="I1530" s="77">
        <v>638.4639032</v>
      </c>
      <c r="J1530" s="77">
        <v>601.11268990999997</v>
      </c>
      <c r="K1530" s="77">
        <v>555.78083163999997</v>
      </c>
      <c r="L1530" s="77">
        <v>504.39277010000001</v>
      </c>
      <c r="M1530" s="77">
        <v>480.75323956</v>
      </c>
      <c r="N1530" s="77">
        <v>474.03512527999999</v>
      </c>
      <c r="O1530" s="77">
        <v>471.02759300000002</v>
      </c>
      <c r="P1530" s="77">
        <v>468.64219774999998</v>
      </c>
      <c r="Q1530" s="77">
        <v>467.02851891</v>
      </c>
      <c r="R1530" s="77">
        <v>466.17097142</v>
      </c>
      <c r="S1530" s="77">
        <v>470.33117111000001</v>
      </c>
      <c r="T1530" s="77">
        <v>485.53991858000001</v>
      </c>
      <c r="U1530" s="77">
        <v>493.07567033999999</v>
      </c>
      <c r="V1530" s="77">
        <v>487.16640023000002</v>
      </c>
      <c r="W1530" s="77">
        <v>482.01553999999999</v>
      </c>
      <c r="X1530" s="77">
        <v>477.72501799000003</v>
      </c>
      <c r="Y1530" s="77">
        <v>504.55772522000001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549.88</v>
      </c>
      <c r="C1532" s="23">
        <v>631.25</v>
      </c>
      <c r="D1532" s="23">
        <v>694.84</v>
      </c>
      <c r="E1532" s="23">
        <v>703.57</v>
      </c>
      <c r="F1532" s="23">
        <v>708.58</v>
      </c>
      <c r="G1532" s="23">
        <v>707.88</v>
      </c>
      <c r="H1532" s="23">
        <v>685.65</v>
      </c>
      <c r="I1532" s="23">
        <v>662.42</v>
      </c>
      <c r="J1532" s="23">
        <v>582.4</v>
      </c>
      <c r="K1532" s="23">
        <v>500.72</v>
      </c>
      <c r="L1532" s="23">
        <v>450.8</v>
      </c>
      <c r="M1532" s="23">
        <v>430.86</v>
      </c>
      <c r="N1532" s="23">
        <v>425.97</v>
      </c>
      <c r="O1532" s="23">
        <v>430.86</v>
      </c>
      <c r="P1532" s="23">
        <v>438.94</v>
      </c>
      <c r="Q1532" s="23">
        <v>443.77</v>
      </c>
      <c r="R1532" s="23">
        <v>440.61</v>
      </c>
      <c r="S1532" s="23">
        <v>429.77</v>
      </c>
      <c r="T1532" s="23">
        <v>448.05</v>
      </c>
      <c r="U1532" s="23">
        <v>463.1</v>
      </c>
      <c r="V1532" s="23">
        <v>463.26</v>
      </c>
      <c r="W1532" s="23">
        <v>451.7</v>
      </c>
      <c r="X1532" s="23">
        <v>434.83</v>
      </c>
      <c r="Y1532" s="23">
        <v>477.78</v>
      </c>
    </row>
    <row r="1533" spans="1:25" ht="51.75" thickBot="1" x14ac:dyDescent="0.25">
      <c r="A1533" s="54" t="s">
        <v>38</v>
      </c>
      <c r="B1533" s="77">
        <v>549.88255181</v>
      </c>
      <c r="C1533" s="77">
        <v>631.25405393000005</v>
      </c>
      <c r="D1533" s="77">
        <v>694.83670271999995</v>
      </c>
      <c r="E1533" s="77">
        <v>703.56745748000003</v>
      </c>
      <c r="F1533" s="77">
        <v>708.58178606000001</v>
      </c>
      <c r="G1533" s="77">
        <v>707.88055913999995</v>
      </c>
      <c r="H1533" s="77">
        <v>685.6471765</v>
      </c>
      <c r="I1533" s="77">
        <v>662.42213405999996</v>
      </c>
      <c r="J1533" s="77">
        <v>582.40027061000001</v>
      </c>
      <c r="K1533" s="77">
        <v>500.72408409000002</v>
      </c>
      <c r="L1533" s="77">
        <v>450.79786920999999</v>
      </c>
      <c r="M1533" s="77">
        <v>430.86035819</v>
      </c>
      <c r="N1533" s="77">
        <v>425.97369079999999</v>
      </c>
      <c r="O1533" s="77">
        <v>430.85946407</v>
      </c>
      <c r="P1533" s="77">
        <v>438.93821624999998</v>
      </c>
      <c r="Q1533" s="77">
        <v>443.76560717000001</v>
      </c>
      <c r="R1533" s="77">
        <v>440.60976152000001</v>
      </c>
      <c r="S1533" s="77">
        <v>429.76531769000002</v>
      </c>
      <c r="T1533" s="77">
        <v>448.04704412000001</v>
      </c>
      <c r="U1533" s="77">
        <v>463.09623486999999</v>
      </c>
      <c r="V1533" s="77">
        <v>463.25774316000002</v>
      </c>
      <c r="W1533" s="77">
        <v>451.69944373999999</v>
      </c>
      <c r="X1533" s="77">
        <v>434.83349704</v>
      </c>
      <c r="Y1533" s="77">
        <v>477.77576997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559.44000000000005</v>
      </c>
      <c r="C1535" s="23">
        <v>644.42999999999995</v>
      </c>
      <c r="D1535" s="23">
        <v>705.8</v>
      </c>
      <c r="E1535" s="23">
        <v>707.08</v>
      </c>
      <c r="F1535" s="23">
        <v>708.34</v>
      </c>
      <c r="G1535" s="23">
        <v>706.84</v>
      </c>
      <c r="H1535" s="23">
        <v>690.65</v>
      </c>
      <c r="I1535" s="23">
        <v>647.29</v>
      </c>
      <c r="J1535" s="23">
        <v>600.63</v>
      </c>
      <c r="K1535" s="23">
        <v>549.47</v>
      </c>
      <c r="L1535" s="23">
        <v>500.37</v>
      </c>
      <c r="M1535" s="23">
        <v>488</v>
      </c>
      <c r="N1535" s="23">
        <v>488.14</v>
      </c>
      <c r="O1535" s="23">
        <v>490.91</v>
      </c>
      <c r="P1535" s="23">
        <v>495.13</v>
      </c>
      <c r="Q1535" s="23">
        <v>498.24</v>
      </c>
      <c r="R1535" s="23">
        <v>497.45</v>
      </c>
      <c r="S1535" s="23">
        <v>491.83</v>
      </c>
      <c r="T1535" s="23">
        <v>490.61</v>
      </c>
      <c r="U1535" s="23">
        <v>499.4</v>
      </c>
      <c r="V1535" s="23">
        <v>497.07</v>
      </c>
      <c r="W1535" s="23">
        <v>493.04</v>
      </c>
      <c r="X1535" s="23">
        <v>485.21</v>
      </c>
      <c r="Y1535" s="23">
        <v>540.02</v>
      </c>
    </row>
    <row r="1536" spans="1:25" ht="51.75" thickBot="1" x14ac:dyDescent="0.25">
      <c r="A1536" s="54" t="s">
        <v>38</v>
      </c>
      <c r="B1536" s="77">
        <v>559.43544434</v>
      </c>
      <c r="C1536" s="77">
        <v>644.43293798000002</v>
      </c>
      <c r="D1536" s="77">
        <v>705.80187445000001</v>
      </c>
      <c r="E1536" s="77">
        <v>707.08222108999996</v>
      </c>
      <c r="F1536" s="77">
        <v>708.33500102000005</v>
      </c>
      <c r="G1536" s="77">
        <v>706.83517909</v>
      </c>
      <c r="H1536" s="77">
        <v>690.64578207</v>
      </c>
      <c r="I1536" s="77">
        <v>647.28898154000001</v>
      </c>
      <c r="J1536" s="77">
        <v>600.62810431000003</v>
      </c>
      <c r="K1536" s="77">
        <v>549.46507609000003</v>
      </c>
      <c r="L1536" s="77">
        <v>500.36888684000002</v>
      </c>
      <c r="M1536" s="77">
        <v>488.00196613999998</v>
      </c>
      <c r="N1536" s="77">
        <v>488.13849324</v>
      </c>
      <c r="O1536" s="77">
        <v>490.90876116999999</v>
      </c>
      <c r="P1536" s="77">
        <v>495.12500979999999</v>
      </c>
      <c r="Q1536" s="77">
        <v>498.24411816999998</v>
      </c>
      <c r="R1536" s="77">
        <v>497.45154917000002</v>
      </c>
      <c r="S1536" s="77">
        <v>491.83199413</v>
      </c>
      <c r="T1536" s="77">
        <v>490.61005934000002</v>
      </c>
      <c r="U1536" s="77">
        <v>499.39732600999997</v>
      </c>
      <c r="V1536" s="77">
        <v>497.07016363000002</v>
      </c>
      <c r="W1536" s="77">
        <v>493.03877184999999</v>
      </c>
      <c r="X1536" s="77">
        <v>485.21266364000002</v>
      </c>
      <c r="Y1536" s="77">
        <v>540.01930680999999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36"/>
      <c r="B1539" s="137"/>
      <c r="C1539" s="137"/>
      <c r="D1539" s="137"/>
      <c r="E1539" s="137"/>
      <c r="F1539" s="137"/>
      <c r="G1539" s="137"/>
      <c r="H1539" s="137"/>
      <c r="I1539" s="137"/>
      <c r="J1539" s="137"/>
      <c r="K1539" s="137"/>
      <c r="L1539" s="137"/>
      <c r="M1539" s="128"/>
      <c r="N1539" s="129" t="s">
        <v>53</v>
      </c>
      <c r="O1539" s="129"/>
      <c r="P1539" s="129"/>
      <c r="Q1539" s="129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41" t="s">
        <v>36</v>
      </c>
      <c r="B1540" s="142"/>
      <c r="C1540" s="142"/>
      <c r="D1540" s="142"/>
      <c r="E1540" s="142"/>
      <c r="F1540" s="142"/>
      <c r="G1540" s="142"/>
      <c r="H1540" s="142"/>
      <c r="I1540" s="142"/>
      <c r="J1540" s="142"/>
      <c r="K1540" s="142"/>
      <c r="L1540" s="142"/>
      <c r="M1540" s="143"/>
      <c r="N1540" s="144">
        <v>0</v>
      </c>
      <c r="O1540" s="144"/>
      <c r="P1540" s="144"/>
      <c r="Q1540" s="144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41" t="s">
        <v>35</v>
      </c>
      <c r="B1541" s="142"/>
      <c r="C1541" s="142"/>
      <c r="D1541" s="142"/>
      <c r="E1541" s="142"/>
      <c r="F1541" s="142"/>
      <c r="G1541" s="142"/>
      <c r="H1541" s="142"/>
      <c r="I1541" s="142"/>
      <c r="J1541" s="142"/>
      <c r="K1541" s="142"/>
      <c r="L1541" s="142"/>
      <c r="M1541" s="143"/>
      <c r="N1541" s="144">
        <v>0</v>
      </c>
      <c r="O1541" s="144"/>
      <c r="P1541" s="144"/>
      <c r="Q1541" s="144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45" t="s">
        <v>54</v>
      </c>
      <c r="B1542" s="146"/>
      <c r="C1542" s="146"/>
      <c r="D1542" s="146"/>
      <c r="E1542" s="146"/>
      <c r="F1542" s="146"/>
      <c r="G1542" s="146"/>
      <c r="H1542" s="146"/>
      <c r="I1542" s="146"/>
      <c r="J1542" s="146"/>
      <c r="K1542" s="146"/>
      <c r="L1542" s="146"/>
      <c r="M1542" s="147"/>
      <c r="N1542" s="148">
        <v>0</v>
      </c>
      <c r="O1542" s="149"/>
      <c r="P1542" s="149"/>
      <c r="Q1542" s="150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1" t="s">
        <v>3</v>
      </c>
      <c r="B1543" s="152"/>
      <c r="C1543" s="152"/>
      <c r="D1543" s="152"/>
      <c r="E1543" s="152"/>
      <c r="F1543" s="152"/>
      <c r="G1543" s="152"/>
      <c r="H1543" s="152"/>
      <c r="I1543" s="152"/>
      <c r="J1543" s="152"/>
      <c r="K1543" s="152"/>
      <c r="L1543" s="152"/>
      <c r="M1543" s="153"/>
      <c r="N1543" s="154">
        <v>0</v>
      </c>
      <c r="O1543" s="155"/>
      <c r="P1543" s="155"/>
      <c r="Q1543" s="156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3" t="s">
        <v>43</v>
      </c>
      <c r="B1545" s="133"/>
      <c r="C1545" s="133"/>
      <c r="D1545" s="133"/>
      <c r="E1545" s="133"/>
      <c r="F1545" s="133"/>
      <c r="G1545" s="133"/>
      <c r="H1545" s="133"/>
      <c r="I1545" s="133"/>
      <c r="J1545" s="133"/>
      <c r="K1545" s="133"/>
      <c r="L1545" s="133"/>
      <c r="M1545" s="133"/>
      <c r="N1545" s="133"/>
      <c r="O1545" s="133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2"/>
      <c r="B1547" s="83"/>
      <c r="C1547" s="83"/>
      <c r="D1547" s="83"/>
      <c r="E1547" s="83"/>
      <c r="F1547" s="83"/>
      <c r="G1547" s="83"/>
      <c r="H1547" s="83"/>
      <c r="I1547" s="83"/>
      <c r="J1547" s="83"/>
      <c r="K1547" s="83"/>
      <c r="L1547" s="84"/>
      <c r="M1547" s="85" t="s">
        <v>37</v>
      </c>
      <c r="N1547" s="86"/>
      <c r="O1547" s="87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7" t="s">
        <v>44</v>
      </c>
      <c r="B1548" s="98"/>
      <c r="C1548" s="98"/>
      <c r="D1548" s="98"/>
      <c r="E1548" s="98"/>
      <c r="F1548" s="98"/>
      <c r="G1548" s="98"/>
      <c r="H1548" s="98"/>
      <c r="I1548" s="98"/>
      <c r="J1548" s="98"/>
      <c r="K1548" s="98"/>
      <c r="L1548" s="99"/>
      <c r="M1548" s="94">
        <v>459948.3</v>
      </c>
      <c r="N1548" s="95"/>
      <c r="O1548" s="96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00" t="s">
        <v>45</v>
      </c>
      <c r="B1549" s="101"/>
      <c r="C1549" s="101"/>
      <c r="D1549" s="101"/>
      <c r="E1549" s="101"/>
      <c r="F1549" s="101"/>
      <c r="G1549" s="101"/>
      <c r="H1549" s="101"/>
      <c r="I1549" s="101"/>
      <c r="J1549" s="101"/>
      <c r="K1549" s="101"/>
      <c r="L1549" s="102"/>
      <c r="M1549" s="138">
        <v>408212.37386182911</v>
      </c>
      <c r="N1549" s="139"/>
      <c r="O1549" s="140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3" t="s">
        <v>3</v>
      </c>
      <c r="B1550" s="104"/>
      <c r="C1550" s="104"/>
      <c r="D1550" s="104"/>
      <c r="E1550" s="104"/>
      <c r="F1550" s="104"/>
      <c r="G1550" s="104"/>
      <c r="H1550" s="104"/>
      <c r="I1550" s="104"/>
      <c r="J1550" s="104"/>
      <c r="K1550" s="104"/>
      <c r="L1550" s="105"/>
      <c r="M1550" s="138">
        <v>51735.93</v>
      </c>
      <c r="N1550" s="139"/>
      <c r="O1550" s="140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6" t="s">
        <v>48</v>
      </c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Q1554" s="116"/>
      <c r="R1554" s="116"/>
      <c r="S1554" s="116"/>
      <c r="T1554" s="116"/>
      <c r="U1554" s="116"/>
      <c r="V1554" s="116"/>
      <c r="W1554" s="116"/>
      <c r="X1554" s="116"/>
      <c r="Y1554" s="116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4" t="s">
        <v>33</v>
      </c>
      <c r="B1556" s="111"/>
      <c r="C1556" s="111"/>
      <c r="D1556" s="111"/>
      <c r="E1556" s="112"/>
      <c r="F1556" s="128" t="s">
        <v>6</v>
      </c>
      <c r="G1556" s="129"/>
      <c r="H1556" s="129"/>
      <c r="I1556" s="129"/>
      <c r="J1556" s="129"/>
      <c r="K1556" s="129"/>
      <c r="L1556" s="129"/>
      <c r="M1556" s="129"/>
    </row>
    <row r="1557" spans="1:26" ht="15" thickBot="1" x14ac:dyDescent="0.25">
      <c r="A1557" s="125"/>
      <c r="B1557" s="126"/>
      <c r="C1557" s="126"/>
      <c r="D1557" s="126"/>
      <c r="E1557" s="127"/>
      <c r="F1557" s="130" t="s">
        <v>0</v>
      </c>
      <c r="G1557" s="131"/>
      <c r="H1557" s="131" t="s">
        <v>5</v>
      </c>
      <c r="I1557" s="131"/>
      <c r="J1557" s="131" t="s">
        <v>4</v>
      </c>
      <c r="K1557" s="131"/>
      <c r="L1557" s="131" t="s">
        <v>1</v>
      </c>
      <c r="M1557" s="132"/>
    </row>
    <row r="1558" spans="1:26" ht="57" customHeight="1" thickBot="1" x14ac:dyDescent="0.25">
      <c r="A1558" s="119" t="s">
        <v>49</v>
      </c>
      <c r="B1558" s="119"/>
      <c r="C1558" s="119"/>
      <c r="D1558" s="119"/>
      <c r="E1558" s="119"/>
      <c r="F1558" s="117">
        <v>918497.32</v>
      </c>
      <c r="G1558" s="120"/>
      <c r="H1558" s="117">
        <v>1386345.22</v>
      </c>
      <c r="I1558" s="120"/>
      <c r="J1558" s="117">
        <v>1101689.97</v>
      </c>
      <c r="K1558" s="120"/>
      <c r="L1558" s="117">
        <v>807387.82</v>
      </c>
      <c r="M1558" s="120"/>
      <c r="Z1558" s="59">
        <v>1</v>
      </c>
    </row>
    <row r="1559" spans="1:26" ht="90" customHeight="1" thickBot="1" x14ac:dyDescent="0.25">
      <c r="A1559" s="119" t="s">
        <v>50</v>
      </c>
      <c r="B1559" s="119"/>
      <c r="C1559" s="119"/>
      <c r="D1559" s="119"/>
      <c r="E1559" s="119"/>
      <c r="F1559" s="159">
        <v>155541.57999999999</v>
      </c>
      <c r="G1559" s="117"/>
      <c r="H1559" s="117"/>
      <c r="I1559" s="117"/>
      <c r="J1559" s="117"/>
      <c r="K1559" s="117"/>
      <c r="L1559" s="117"/>
      <c r="M1559" s="118"/>
      <c r="Z1559" s="59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2017-01-23T13:07:21Z</dcterms:modified>
</cp:coreProperties>
</file>